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Областной_все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<sst xmlns="http://schemas.openxmlformats.org/spreadsheetml/2006/main" count="74" uniqueCount="26">
  <si>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2017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</si>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</sst>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5" fillId="0" borderId="12" xfId="0" applyNumberFormat="1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4" xfId="0" applyFill="1" applyBorder="1" applyAlignment="1">
      <alignment/>
    </xf>
    <xf numFmtId="188" fontId="25" fillId="0" borderId="15" xfId="0" applyNumberFormat="1" applyFont="1" applyFill="1" applyBorder="1" applyAlignment="1">
      <alignment/>
    </xf>
    <xf numFmtId="188" fontId="25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5" fillId="0" borderId="17" xfId="0" applyNumberFormat="1" applyFont="1" applyFill="1" applyBorder="1" applyAlignment="1">
      <alignment/>
    </xf>
    <xf numFmtId="188" fontId="25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88" fontId="23" fillId="0" borderId="19" xfId="0" applyNumberFormat="1" applyFont="1" applyFill="1" applyBorder="1" applyAlignment="1">
      <alignment/>
    </xf>
    <xf numFmtId="188" fontId="23" fillId="0" borderId="20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25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5" fillId="0" borderId="17" xfId="0" applyNumberFormat="1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3" fillId="0" borderId="19" xfId="0" applyNumberFormat="1" applyFont="1" applyBorder="1" applyAlignment="1">
      <alignment/>
    </xf>
    <xf numFmtId="188" fontId="23" fillId="0" borderId="20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v>28316.814000000006</v>
      </c>
      <c r="C5" s="10">
        <v>28429.481000000003</v>
      </c>
      <c r="D5" s="10">
        <v>28321.895</v>
      </c>
      <c r="E5" s="10">
        <v>28322.208000000002</v>
      </c>
      <c r="F5" s="10">
        <v>32968.541000000005</v>
      </c>
      <c r="G5" s="10">
        <v>44910.75299999998</v>
      </c>
      <c r="H5" s="10">
        <v>24381.044</v>
      </c>
      <c r="I5" s="10">
        <v>20634.851000000006</v>
      </c>
      <c r="J5" s="10">
        <v>30698.110999999997</v>
      </c>
      <c r="K5" s="10">
        <v>28227.828999999998</v>
      </c>
      <c r="L5" s="10">
        <v>28399.242000000002</v>
      </c>
      <c r="M5" s="11">
        <v>30612.534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28316.814000000006</v>
      </c>
      <c r="C6" s="13">
        <f aca="true" t="shared" si="0" ref="C6:M6">B6+C5</f>
        <v>56746.29500000001</v>
      </c>
      <c r="D6" s="13">
        <f t="shared" si="0"/>
        <v>85068.19000000002</v>
      </c>
      <c r="E6" s="13">
        <f t="shared" si="0"/>
        <v>113390.39800000002</v>
      </c>
      <c r="F6" s="13">
        <f t="shared" si="0"/>
        <v>146358.939</v>
      </c>
      <c r="G6" s="13">
        <f t="shared" si="0"/>
        <v>191269.69199999998</v>
      </c>
      <c r="H6" s="13">
        <f t="shared" si="0"/>
        <v>215650.73599999998</v>
      </c>
      <c r="I6" s="13">
        <f t="shared" si="0"/>
        <v>236285.58699999997</v>
      </c>
      <c r="J6" s="13">
        <f t="shared" si="0"/>
        <v>266983.698</v>
      </c>
      <c r="K6" s="13">
        <f t="shared" si="0"/>
        <v>295211.527</v>
      </c>
      <c r="L6" s="13">
        <f t="shared" si="0"/>
        <v>323610.76900000003</v>
      </c>
      <c r="M6" s="14">
        <f t="shared" si="0"/>
        <v>354223.303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v>2817.681</v>
      </c>
      <c r="C7" s="17">
        <v>3121.535</v>
      </c>
      <c r="D7" s="17">
        <v>3097.203</v>
      </c>
      <c r="E7" s="17">
        <v>3154.072</v>
      </c>
      <c r="F7" s="17">
        <v>2998.935</v>
      </c>
      <c r="G7" s="17">
        <v>1487.847</v>
      </c>
      <c r="H7" s="17">
        <v>1361.1759999999997</v>
      </c>
      <c r="I7" s="17">
        <v>1488.95</v>
      </c>
      <c r="J7" s="17">
        <v>3277.401</v>
      </c>
      <c r="K7" s="17">
        <v>3128.1249999999995</v>
      </c>
      <c r="L7" s="17">
        <v>3117.562</v>
      </c>
      <c r="M7" s="18">
        <v>2874.991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2817.681</v>
      </c>
      <c r="C8" s="13">
        <f aca="true" t="shared" si="1" ref="C8:M8">B8+C7</f>
        <v>5939.216</v>
      </c>
      <c r="D8" s="13">
        <f t="shared" si="1"/>
        <v>9036.419</v>
      </c>
      <c r="E8" s="13">
        <f t="shared" si="1"/>
        <v>12190.491</v>
      </c>
      <c r="F8" s="13">
        <f t="shared" si="1"/>
        <v>15189.426</v>
      </c>
      <c r="G8" s="13">
        <f t="shared" si="1"/>
        <v>16677.273</v>
      </c>
      <c r="H8" s="13">
        <f t="shared" si="1"/>
        <v>18038.449</v>
      </c>
      <c r="I8" s="13">
        <f t="shared" si="1"/>
        <v>19527.399</v>
      </c>
      <c r="J8" s="13">
        <f t="shared" si="1"/>
        <v>22804.800000000003</v>
      </c>
      <c r="K8" s="13">
        <f t="shared" si="1"/>
        <v>25932.925000000003</v>
      </c>
      <c r="L8" s="13">
        <f t="shared" si="1"/>
        <v>29050.487</v>
      </c>
      <c r="M8" s="14">
        <f t="shared" si="1"/>
        <v>31925.478000000003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v>67.195</v>
      </c>
      <c r="C9" s="17">
        <v>89.713</v>
      </c>
      <c r="D9" s="17">
        <v>92.127</v>
      </c>
      <c r="E9" s="17">
        <v>95.46</v>
      </c>
      <c r="F9" s="17">
        <v>76.97200000000001</v>
      </c>
      <c r="G9" s="17">
        <v>61.81</v>
      </c>
      <c r="H9" s="17">
        <v>65.455</v>
      </c>
      <c r="I9" s="17">
        <v>72.665</v>
      </c>
      <c r="J9" s="17">
        <v>91.075</v>
      </c>
      <c r="K9" s="17">
        <v>65.891</v>
      </c>
      <c r="L9" s="17">
        <v>87.122</v>
      </c>
      <c r="M9" s="18">
        <v>41.524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67.195</v>
      </c>
      <c r="C10" s="13">
        <f aca="true" t="shared" si="2" ref="C10:M10">B10+C9</f>
        <v>156.908</v>
      </c>
      <c r="D10" s="13">
        <f t="shared" si="2"/>
        <v>249.03499999999997</v>
      </c>
      <c r="E10" s="13">
        <f t="shared" si="2"/>
        <v>344.49499999999995</v>
      </c>
      <c r="F10" s="13">
        <f t="shared" si="2"/>
        <v>421.467</v>
      </c>
      <c r="G10" s="13">
        <f t="shared" si="2"/>
        <v>483.277</v>
      </c>
      <c r="H10" s="13">
        <f t="shared" si="2"/>
        <v>548.732</v>
      </c>
      <c r="I10" s="13">
        <f t="shared" si="2"/>
        <v>621.3969999999999</v>
      </c>
      <c r="J10" s="13">
        <f t="shared" si="2"/>
        <v>712.472</v>
      </c>
      <c r="K10" s="13">
        <f t="shared" si="2"/>
        <v>778.3629999999999</v>
      </c>
      <c r="L10" s="13">
        <f t="shared" si="2"/>
        <v>865.4849999999999</v>
      </c>
      <c r="M10" s="14">
        <f t="shared" si="2"/>
        <v>907.0089999999999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v>13739.056</v>
      </c>
      <c r="C11" s="17">
        <v>12950.864000000001</v>
      </c>
      <c r="D11" s="17">
        <v>9823.37</v>
      </c>
      <c r="E11" s="17">
        <v>5339.961</v>
      </c>
      <c r="F11" s="17">
        <v>1797.9279999999999</v>
      </c>
      <c r="G11" s="17">
        <v>1361.109</v>
      </c>
      <c r="H11" s="17">
        <v>1409.379</v>
      </c>
      <c r="I11" s="17">
        <v>1135.515</v>
      </c>
      <c r="J11" s="17">
        <v>1714.8479999999997</v>
      </c>
      <c r="K11" s="17">
        <v>4902.948999999998</v>
      </c>
      <c r="L11" s="17">
        <v>10978.627999999997</v>
      </c>
      <c r="M11" s="18">
        <v>20980.108999999997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13739.056</v>
      </c>
      <c r="C12" s="13">
        <f aca="true" t="shared" si="3" ref="C12:M12">B12+C11</f>
        <v>26689.920000000002</v>
      </c>
      <c r="D12" s="13">
        <f t="shared" si="3"/>
        <v>36513.29</v>
      </c>
      <c r="E12" s="13">
        <f t="shared" si="3"/>
        <v>41853.251000000004</v>
      </c>
      <c r="F12" s="13">
        <f t="shared" si="3"/>
        <v>43651.179000000004</v>
      </c>
      <c r="G12" s="13">
        <f t="shared" si="3"/>
        <v>45012.288</v>
      </c>
      <c r="H12" s="13">
        <f t="shared" si="3"/>
        <v>46421.667</v>
      </c>
      <c r="I12" s="13">
        <f t="shared" si="3"/>
        <v>47557.182</v>
      </c>
      <c r="J12" s="13">
        <f t="shared" si="3"/>
        <v>49272.03</v>
      </c>
      <c r="K12" s="13">
        <f t="shared" si="3"/>
        <v>54174.979</v>
      </c>
      <c r="L12" s="13">
        <f t="shared" si="3"/>
        <v>65153.606999999996</v>
      </c>
      <c r="M12" s="14">
        <f t="shared" si="3"/>
        <v>86133.71599999999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v>-11076.916</v>
      </c>
      <c r="C13" s="17">
        <v>2866.4970000000003</v>
      </c>
      <c r="D13" s="17">
        <v>3984.7040000000006</v>
      </c>
      <c r="E13" s="17">
        <v>2813.3</v>
      </c>
      <c r="F13" s="17">
        <v>2863.198</v>
      </c>
      <c r="G13" s="17">
        <v>4427.027</v>
      </c>
      <c r="H13" s="17">
        <v>2175.8370000000004</v>
      </c>
      <c r="I13" s="17">
        <v>2601.272</v>
      </c>
      <c r="J13" s="17">
        <v>2948.8430000000003</v>
      </c>
      <c r="K13" s="17">
        <v>2877.2569999999996</v>
      </c>
      <c r="L13" s="17">
        <v>3081.341</v>
      </c>
      <c r="M13" s="18">
        <v>2850.586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-11076.916</v>
      </c>
      <c r="C14" s="13">
        <f aca="true" t="shared" si="4" ref="C14:M14">B14+C13</f>
        <v>-8210.418999999998</v>
      </c>
      <c r="D14" s="13">
        <f t="shared" si="4"/>
        <v>-4225.714999999997</v>
      </c>
      <c r="E14" s="13">
        <f t="shared" si="4"/>
        <v>-1412.4149999999972</v>
      </c>
      <c r="F14" s="13">
        <f t="shared" si="4"/>
        <v>1450.7830000000026</v>
      </c>
      <c r="G14" s="13">
        <f t="shared" si="4"/>
        <v>5877.810000000003</v>
      </c>
      <c r="H14" s="13">
        <f t="shared" si="4"/>
        <v>8053.647000000004</v>
      </c>
      <c r="I14" s="13">
        <f t="shared" si="4"/>
        <v>10654.919000000004</v>
      </c>
      <c r="J14" s="13">
        <f t="shared" si="4"/>
        <v>13603.762000000004</v>
      </c>
      <c r="K14" s="13">
        <f t="shared" si="4"/>
        <v>16481.019000000004</v>
      </c>
      <c r="L14" s="13">
        <f t="shared" si="4"/>
        <v>19562.360000000004</v>
      </c>
      <c r="M14" s="14">
        <f t="shared" si="4"/>
        <v>22412.946000000004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v>1999176.3639999996</v>
      </c>
      <c r="C17" s="27">
        <v>117200.31899999996</v>
      </c>
      <c r="D17" s="27">
        <v>97673.36399999997</v>
      </c>
      <c r="E17" s="27">
        <v>94400.35599999996</v>
      </c>
      <c r="F17" s="27">
        <v>92279.44199999995</v>
      </c>
      <c r="G17" s="27">
        <v>102983.73899999994</v>
      </c>
      <c r="H17" s="27">
        <v>80775.868</v>
      </c>
      <c r="I17" s="27">
        <v>74741.39900000002</v>
      </c>
      <c r="J17" s="27">
        <v>86029.86499999999</v>
      </c>
      <c r="K17" s="27">
        <v>88263.92399999997</v>
      </c>
      <c r="L17" s="27">
        <v>94347.07</v>
      </c>
      <c r="M17" s="28">
        <v>225156.16</v>
      </c>
    </row>
    <row r="18" spans="1:22" s="15" customFormat="1" ht="11.25">
      <c r="A18" s="29" t="s">
        <v>16</v>
      </c>
      <c r="B18" s="30">
        <f>B17</f>
        <v>1999176.3639999996</v>
      </c>
      <c r="C18" s="30">
        <f aca="true" t="shared" si="6" ref="C18:M18">B18+C17</f>
        <v>2116376.6829999997</v>
      </c>
      <c r="D18" s="30">
        <f t="shared" si="6"/>
        <v>2214050.047</v>
      </c>
      <c r="E18" s="30">
        <f t="shared" si="6"/>
        <v>2308450.403</v>
      </c>
      <c r="F18" s="30">
        <f t="shared" si="6"/>
        <v>2400729.8449999997</v>
      </c>
      <c r="G18" s="30">
        <f t="shared" si="6"/>
        <v>2503713.584</v>
      </c>
      <c r="H18" s="30">
        <f t="shared" si="6"/>
        <v>2584489.4519999996</v>
      </c>
      <c r="I18" s="30">
        <f t="shared" si="6"/>
        <v>2659230.851</v>
      </c>
      <c r="J18" s="30">
        <f t="shared" si="6"/>
        <v>2745260.716</v>
      </c>
      <c r="K18" s="30">
        <f t="shared" si="6"/>
        <v>2833524.64</v>
      </c>
      <c r="L18" s="30">
        <f t="shared" si="6"/>
        <v>2927871.71</v>
      </c>
      <c r="M18" s="31">
        <f t="shared" si="6"/>
        <v>3153027.87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v>3253.57598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v>0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3253.57598</v>
      </c>
      <c r="C22" s="41">
        <f aca="true" t="shared" si="7" ref="C22:M22">B22+C21</f>
        <v>3253.57598</v>
      </c>
      <c r="D22" s="41">
        <f t="shared" si="7"/>
        <v>3253.57598</v>
      </c>
      <c r="E22" s="41">
        <f t="shared" si="7"/>
        <v>3253.57598</v>
      </c>
      <c r="F22" s="41">
        <f t="shared" si="7"/>
        <v>3253.57598</v>
      </c>
      <c r="G22" s="41">
        <f t="shared" si="7"/>
        <v>3253.57598</v>
      </c>
      <c r="H22" s="41">
        <f t="shared" si="7"/>
        <v>3253.57598</v>
      </c>
      <c r="I22" s="41">
        <f t="shared" si="7"/>
        <v>3253.57598</v>
      </c>
      <c r="J22" s="41">
        <f t="shared" si="7"/>
        <v>3253.57598</v>
      </c>
      <c r="K22" s="41">
        <f t="shared" si="7"/>
        <v>3253.57598</v>
      </c>
      <c r="L22" s="41">
        <f t="shared" si="7"/>
        <v>3253.57598</v>
      </c>
      <c r="M22" s="42">
        <f t="shared" si="7"/>
        <v>3253.57598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v>380.28673000000003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9">
        <v>0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380.28673000000003</v>
      </c>
      <c r="C24" s="41">
        <f aca="true" t="shared" si="8" ref="C24:M24">B24+C23</f>
        <v>380.28673000000003</v>
      </c>
      <c r="D24" s="41">
        <f t="shared" si="8"/>
        <v>380.28673000000003</v>
      </c>
      <c r="E24" s="41">
        <f t="shared" si="8"/>
        <v>380.28673000000003</v>
      </c>
      <c r="F24" s="41">
        <f t="shared" si="8"/>
        <v>380.28673000000003</v>
      </c>
      <c r="G24" s="41">
        <f t="shared" si="8"/>
        <v>380.28673000000003</v>
      </c>
      <c r="H24" s="41">
        <f t="shared" si="8"/>
        <v>380.28673000000003</v>
      </c>
      <c r="I24" s="41">
        <f t="shared" si="8"/>
        <v>380.28673000000003</v>
      </c>
      <c r="J24" s="41">
        <f t="shared" si="8"/>
        <v>380.28673000000003</v>
      </c>
      <c r="K24" s="41">
        <f t="shared" si="8"/>
        <v>380.28673000000003</v>
      </c>
      <c r="L24" s="41">
        <f t="shared" si="8"/>
        <v>380.28673000000003</v>
      </c>
      <c r="M24" s="42">
        <f t="shared" si="8"/>
        <v>380.28673000000003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v>12.327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9">
        <v>0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12.327</v>
      </c>
      <c r="C26" s="41">
        <f aca="true" t="shared" si="9" ref="C26:M26">B26+C25</f>
        <v>12.327</v>
      </c>
      <c r="D26" s="41">
        <f t="shared" si="9"/>
        <v>12.327</v>
      </c>
      <c r="E26" s="41">
        <f t="shared" si="9"/>
        <v>12.327</v>
      </c>
      <c r="F26" s="41">
        <f t="shared" si="9"/>
        <v>12.327</v>
      </c>
      <c r="G26" s="41">
        <f t="shared" si="9"/>
        <v>12.327</v>
      </c>
      <c r="H26" s="41">
        <f t="shared" si="9"/>
        <v>12.327</v>
      </c>
      <c r="I26" s="41">
        <f t="shared" si="9"/>
        <v>12.327</v>
      </c>
      <c r="J26" s="41">
        <f t="shared" si="9"/>
        <v>12.327</v>
      </c>
      <c r="K26" s="41">
        <f t="shared" si="9"/>
        <v>12.327</v>
      </c>
      <c r="L26" s="41">
        <f t="shared" si="9"/>
        <v>12.327</v>
      </c>
      <c r="M26" s="42">
        <f t="shared" si="9"/>
        <v>12.327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v>302.3707700000001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9">
        <v>0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302.3707700000001</v>
      </c>
      <c r="C28" s="41">
        <f aca="true" t="shared" si="10" ref="C28:M28">B28+C27</f>
        <v>302.3707700000001</v>
      </c>
      <c r="D28" s="41">
        <f t="shared" si="10"/>
        <v>302.3707700000001</v>
      </c>
      <c r="E28" s="41">
        <f t="shared" si="10"/>
        <v>302.3707700000001</v>
      </c>
      <c r="F28" s="41">
        <f t="shared" si="10"/>
        <v>302.3707700000001</v>
      </c>
      <c r="G28" s="41">
        <f t="shared" si="10"/>
        <v>302.3707700000001</v>
      </c>
      <c r="H28" s="41">
        <f t="shared" si="10"/>
        <v>302.3707700000001</v>
      </c>
      <c r="I28" s="41">
        <f t="shared" si="10"/>
        <v>302.3707700000001</v>
      </c>
      <c r="J28" s="41">
        <f t="shared" si="10"/>
        <v>302.3707700000001</v>
      </c>
      <c r="K28" s="41">
        <f t="shared" si="10"/>
        <v>302.3707700000001</v>
      </c>
      <c r="L28" s="41">
        <f t="shared" si="10"/>
        <v>302.3707700000001</v>
      </c>
      <c r="M28" s="42">
        <f t="shared" si="10"/>
        <v>302.3707700000001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v>89.90946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9">
        <v>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89.90946</v>
      </c>
      <c r="C30" s="41">
        <f aca="true" t="shared" si="11" ref="C30:M30">B30+C29</f>
        <v>89.90946</v>
      </c>
      <c r="D30" s="41">
        <f t="shared" si="11"/>
        <v>89.90946</v>
      </c>
      <c r="E30" s="41">
        <f t="shared" si="11"/>
        <v>89.90946</v>
      </c>
      <c r="F30" s="41">
        <f t="shared" si="11"/>
        <v>89.90946</v>
      </c>
      <c r="G30" s="41">
        <f t="shared" si="11"/>
        <v>89.90946</v>
      </c>
      <c r="H30" s="41">
        <f t="shared" si="11"/>
        <v>89.90946</v>
      </c>
      <c r="I30" s="41">
        <f t="shared" si="11"/>
        <v>89.90946</v>
      </c>
      <c r="J30" s="41">
        <f t="shared" si="11"/>
        <v>89.90946</v>
      </c>
      <c r="K30" s="41">
        <f t="shared" si="11"/>
        <v>89.90946</v>
      </c>
      <c r="L30" s="41">
        <f t="shared" si="11"/>
        <v>89.90946</v>
      </c>
      <c r="M30" s="42">
        <f t="shared" si="11"/>
        <v>89.90946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v>203689.98656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8">
        <v>0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203689.98656</v>
      </c>
      <c r="C34" s="50">
        <f aca="true" t="shared" si="13" ref="C34:M34">B34+C33</f>
        <v>203689.98656</v>
      </c>
      <c r="D34" s="50">
        <f t="shared" si="13"/>
        <v>203689.98656</v>
      </c>
      <c r="E34" s="50">
        <f t="shared" si="13"/>
        <v>203689.98656</v>
      </c>
      <c r="F34" s="50">
        <f t="shared" si="13"/>
        <v>203689.98656</v>
      </c>
      <c r="G34" s="50">
        <f t="shared" si="13"/>
        <v>203689.98656</v>
      </c>
      <c r="H34" s="50">
        <f t="shared" si="13"/>
        <v>203689.98656</v>
      </c>
      <c r="I34" s="50">
        <f t="shared" si="13"/>
        <v>203689.98656</v>
      </c>
      <c r="J34" s="50">
        <f t="shared" si="13"/>
        <v>203689.98656</v>
      </c>
      <c r="K34" s="50">
        <f t="shared" si="13"/>
        <v>203689.98656</v>
      </c>
      <c r="L34" s="50">
        <f t="shared" si="13"/>
        <v>203689.98656</v>
      </c>
      <c r="M34" s="51">
        <f t="shared" si="13"/>
        <v>203689.98656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11.489908363278438</v>
      </c>
      <c r="C37" s="41">
        <f t="shared" si="14"/>
        <v>0</v>
      </c>
      <c r="D37" s="41">
        <f t="shared" si="14"/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2">
        <f t="shared" si="14"/>
        <v>0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11.489908363278438</v>
      </c>
      <c r="C38" s="41">
        <f t="shared" si="15"/>
        <v>5.733547855415052</v>
      </c>
      <c r="D38" s="41">
        <f t="shared" si="15"/>
        <v>3.8246681632699597</v>
      </c>
      <c r="E38" s="41">
        <f t="shared" si="15"/>
        <v>2.869357579995442</v>
      </c>
      <c r="F38" s="41">
        <f t="shared" si="15"/>
        <v>2.2230114554192</v>
      </c>
      <c r="G38" s="41">
        <f t="shared" si="15"/>
        <v>1.701041051501249</v>
      </c>
      <c r="H38" s="41">
        <f t="shared" si="15"/>
        <v>1.508724727932299</v>
      </c>
      <c r="I38" s="41">
        <f t="shared" si="15"/>
        <v>1.3769676014982668</v>
      </c>
      <c r="J38" s="41">
        <f t="shared" si="15"/>
        <v>1.218642188408073</v>
      </c>
      <c r="K38" s="41">
        <f t="shared" si="15"/>
        <v>1.1021168492516216</v>
      </c>
      <c r="L38" s="41">
        <f t="shared" si="15"/>
        <v>1.005397932230123</v>
      </c>
      <c r="M38" s="42">
        <f t="shared" si="15"/>
        <v>0.9185098643834846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13.496443706721948</v>
      </c>
      <c r="C39" s="41">
        <f t="shared" si="16"/>
        <v>0</v>
      </c>
      <c r="D39" s="41">
        <f t="shared" si="16"/>
        <v>0</v>
      </c>
      <c r="E39" s="41">
        <f t="shared" si="16"/>
        <v>0</v>
      </c>
      <c r="F39" s="41">
        <f t="shared" si="16"/>
        <v>0</v>
      </c>
      <c r="G39" s="41">
        <f t="shared" si="16"/>
        <v>0</v>
      </c>
      <c r="H39" s="41">
        <f t="shared" si="16"/>
        <v>0</v>
      </c>
      <c r="I39" s="41">
        <f t="shared" si="16"/>
        <v>0</v>
      </c>
      <c r="J39" s="41">
        <f t="shared" si="16"/>
        <v>0</v>
      </c>
      <c r="K39" s="41">
        <f t="shared" si="16"/>
        <v>0</v>
      </c>
      <c r="L39" s="41">
        <f t="shared" si="16"/>
        <v>0</v>
      </c>
      <c r="M39" s="42">
        <f t="shared" si="16"/>
        <v>0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13.496443706721948</v>
      </c>
      <c r="C40" s="41">
        <f t="shared" si="17"/>
        <v>6.402978608624438</v>
      </c>
      <c r="D40" s="41">
        <f t="shared" si="17"/>
        <v>4.2083786730119535</v>
      </c>
      <c r="E40" s="41">
        <f t="shared" si="17"/>
        <v>3.11953579228269</v>
      </c>
      <c r="F40" s="41">
        <f t="shared" si="17"/>
        <v>2.5036280501975523</v>
      </c>
      <c r="G40" s="41">
        <f t="shared" si="17"/>
        <v>2.2802692622468914</v>
      </c>
      <c r="H40" s="41">
        <f t="shared" si="17"/>
        <v>2.1082008214786097</v>
      </c>
      <c r="I40" s="41">
        <f t="shared" si="17"/>
        <v>1.947452039055483</v>
      </c>
      <c r="J40" s="41">
        <f t="shared" si="17"/>
        <v>1.6675731863467338</v>
      </c>
      <c r="K40" s="41">
        <f t="shared" si="17"/>
        <v>1.4664243620802513</v>
      </c>
      <c r="L40" s="41">
        <f t="shared" si="17"/>
        <v>1.3090545779834948</v>
      </c>
      <c r="M40" s="42">
        <f t="shared" si="17"/>
        <v>1.191170042935614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18.34511496391101</v>
      </c>
      <c r="C41" s="41">
        <f t="shared" si="18"/>
        <v>0</v>
      </c>
      <c r="D41" s="41">
        <f t="shared" si="18"/>
        <v>0</v>
      </c>
      <c r="E41" s="41">
        <f t="shared" si="18"/>
        <v>0</v>
      </c>
      <c r="F41" s="41">
        <f t="shared" si="18"/>
        <v>0</v>
      </c>
      <c r="G41" s="41">
        <f t="shared" si="18"/>
        <v>0</v>
      </c>
      <c r="H41" s="41">
        <f t="shared" si="18"/>
        <v>0</v>
      </c>
      <c r="I41" s="41">
        <f t="shared" si="18"/>
        <v>0</v>
      </c>
      <c r="J41" s="41">
        <f t="shared" si="18"/>
        <v>0</v>
      </c>
      <c r="K41" s="41">
        <f t="shared" si="18"/>
        <v>0</v>
      </c>
      <c r="L41" s="41">
        <f t="shared" si="18"/>
        <v>0</v>
      </c>
      <c r="M41" s="42">
        <f t="shared" si="18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18.34511496391101</v>
      </c>
      <c r="C42" s="41">
        <f t="shared" si="19"/>
        <v>7.856195987457619</v>
      </c>
      <c r="D42" s="41">
        <f t="shared" si="19"/>
        <v>4.949906639628968</v>
      </c>
      <c r="E42" s="41">
        <f t="shared" si="19"/>
        <v>3.578281252267813</v>
      </c>
      <c r="F42" s="41">
        <f t="shared" si="19"/>
        <v>2.924784146801529</v>
      </c>
      <c r="G42" s="41">
        <f t="shared" si="19"/>
        <v>2.5507110828779354</v>
      </c>
      <c r="H42" s="41">
        <f t="shared" si="19"/>
        <v>2.2464518198319032</v>
      </c>
      <c r="I42" s="41">
        <f t="shared" si="19"/>
        <v>1.9837559563370923</v>
      </c>
      <c r="J42" s="41">
        <f t="shared" si="19"/>
        <v>1.7301732559314613</v>
      </c>
      <c r="K42" s="41">
        <f t="shared" si="19"/>
        <v>1.5837083725716665</v>
      </c>
      <c r="L42" s="41">
        <f t="shared" si="19"/>
        <v>1.4242881159118876</v>
      </c>
      <c r="M42" s="42">
        <f t="shared" si="19"/>
        <v>1.3590824346836692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2.200811831613468</v>
      </c>
      <c r="C43" s="41">
        <f t="shared" si="20"/>
        <v>0</v>
      </c>
      <c r="D43" s="41">
        <f t="shared" si="20"/>
        <v>0</v>
      </c>
      <c r="E43" s="41">
        <f t="shared" si="20"/>
        <v>0</v>
      </c>
      <c r="F43" s="41">
        <f t="shared" si="20"/>
        <v>0</v>
      </c>
      <c r="G43" s="41">
        <f t="shared" si="20"/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 t="shared" si="20"/>
        <v>0</v>
      </c>
      <c r="L43" s="41">
        <f t="shared" si="20"/>
        <v>0</v>
      </c>
      <c r="M43" s="42">
        <f t="shared" si="20"/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2.200811831613468</v>
      </c>
      <c r="C44" s="41">
        <f t="shared" si="21"/>
        <v>1.1329024965230323</v>
      </c>
      <c r="D44" s="41">
        <f t="shared" si="21"/>
        <v>0.8281115451387704</v>
      </c>
      <c r="E44" s="41">
        <f t="shared" si="21"/>
        <v>0.7224546786102711</v>
      </c>
      <c r="F44" s="41">
        <f t="shared" si="21"/>
        <v>0.6926978306817327</v>
      </c>
      <c r="G44" s="41">
        <f t="shared" si="21"/>
        <v>0.6717516114710723</v>
      </c>
      <c r="H44" s="41">
        <f t="shared" si="21"/>
        <v>0.6513569837981047</v>
      </c>
      <c r="I44" s="41">
        <f t="shared" si="21"/>
        <v>0.6358046404011073</v>
      </c>
      <c r="J44" s="41">
        <f t="shared" si="21"/>
        <v>0.6136762987033416</v>
      </c>
      <c r="K44" s="41">
        <f t="shared" si="21"/>
        <v>0.5581373091072174</v>
      </c>
      <c r="L44" s="41">
        <f t="shared" si="21"/>
        <v>0.4640890718452474</v>
      </c>
      <c r="M44" s="42">
        <f t="shared" si="21"/>
        <v>0.3510480959627936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-0.8116831435753418</v>
      </c>
      <c r="C45" s="41">
        <f t="shared" si="22"/>
        <v>0</v>
      </c>
      <c r="D45" s="41">
        <f t="shared" si="22"/>
        <v>0</v>
      </c>
      <c r="E45" s="41">
        <f t="shared" si="22"/>
        <v>0</v>
      </c>
      <c r="F45" s="41">
        <f t="shared" si="22"/>
        <v>0</v>
      </c>
      <c r="G45" s="41">
        <f t="shared" si="22"/>
        <v>0</v>
      </c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2">
        <f t="shared" si="22"/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-0.8116831435753418</v>
      </c>
      <c r="C46" s="41">
        <f t="shared" si="23"/>
        <v>-1.0950654284513375</v>
      </c>
      <c r="D46" s="41">
        <f t="shared" si="23"/>
        <v>-2.1276744882227043</v>
      </c>
      <c r="E46" s="41">
        <f t="shared" si="23"/>
        <v>-6.365654570363538</v>
      </c>
      <c r="F46" s="41">
        <f t="shared" si="23"/>
        <v>6.197305868624035</v>
      </c>
      <c r="G46" s="41">
        <f t="shared" si="23"/>
        <v>1.5296421626422076</v>
      </c>
      <c r="H46" s="41">
        <f t="shared" si="23"/>
        <v>1.1163819323096724</v>
      </c>
      <c r="I46" s="41">
        <f t="shared" si="23"/>
        <v>0.8438305349857653</v>
      </c>
      <c r="J46" s="41">
        <f t="shared" si="23"/>
        <v>0.6609161495180522</v>
      </c>
      <c r="K46" s="41">
        <f t="shared" si="23"/>
        <v>0.5455333799445288</v>
      </c>
      <c r="L46" s="41">
        <f t="shared" si="23"/>
        <v>0.45960436266380933</v>
      </c>
      <c r="M46" s="42">
        <f t="shared" si="23"/>
        <v>0.40114967483524916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10.1886952160865</v>
      </c>
      <c r="C49" s="47">
        <f t="shared" si="26"/>
        <v>0</v>
      </c>
      <c r="D49" s="47">
        <f t="shared" si="26"/>
        <v>0</v>
      </c>
      <c r="E49" s="47">
        <f t="shared" si="26"/>
        <v>0</v>
      </c>
      <c r="F49" s="47">
        <f t="shared" si="26"/>
        <v>0</v>
      </c>
      <c r="G49" s="47">
        <f t="shared" si="26"/>
        <v>0</v>
      </c>
      <c r="H49" s="47">
        <f t="shared" si="26"/>
        <v>0</v>
      </c>
      <c r="I49" s="47">
        <f t="shared" si="26"/>
        <v>0</v>
      </c>
      <c r="J49" s="47">
        <f t="shared" si="26"/>
        <v>0</v>
      </c>
      <c r="K49" s="47">
        <f t="shared" si="26"/>
        <v>0</v>
      </c>
      <c r="L49" s="47">
        <f t="shared" si="26"/>
        <v>0</v>
      </c>
      <c r="M49" s="48">
        <f t="shared" si="26"/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10.1886952160865</v>
      </c>
      <c r="C50" s="50">
        <f t="shared" si="27"/>
        <v>9.62446752490516</v>
      </c>
      <c r="D50" s="50">
        <f t="shared" si="27"/>
        <v>9.199881765816292</v>
      </c>
      <c r="E50" s="50">
        <f t="shared" si="27"/>
        <v>8.823667439217667</v>
      </c>
      <c r="F50" s="50">
        <f t="shared" si="27"/>
        <v>8.484502618411028</v>
      </c>
      <c r="G50" s="50">
        <f t="shared" si="27"/>
        <v>8.135514695517983</v>
      </c>
      <c r="H50" s="50">
        <f t="shared" si="27"/>
        <v>7.881246580533539</v>
      </c>
      <c r="I50" s="50">
        <f t="shared" si="27"/>
        <v>7.659733132360534</v>
      </c>
      <c r="J50" s="50">
        <f t="shared" si="27"/>
        <v>7.4196955273810135</v>
      </c>
      <c r="K50" s="50">
        <f t="shared" si="27"/>
        <v>7.188572976729081</v>
      </c>
      <c r="L50" s="50">
        <f t="shared" si="27"/>
        <v>6.95693004117315</v>
      </c>
      <c r="M50" s="51">
        <f t="shared" si="27"/>
        <v>6.460139109395185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-25063.238020000004</v>
      </c>
      <c r="C53" s="41">
        <f t="shared" si="28"/>
        <v>-28429.481000000003</v>
      </c>
      <c r="D53" s="41">
        <f t="shared" si="28"/>
        <v>-28321.895</v>
      </c>
      <c r="E53" s="41">
        <f t="shared" si="28"/>
        <v>-28322.208000000002</v>
      </c>
      <c r="F53" s="41">
        <f t="shared" si="28"/>
        <v>-32968.541000000005</v>
      </c>
      <c r="G53" s="41">
        <f t="shared" si="28"/>
        <v>-44910.75299999998</v>
      </c>
      <c r="H53" s="41">
        <f t="shared" si="28"/>
        <v>-24381.044</v>
      </c>
      <c r="I53" s="41">
        <f t="shared" si="28"/>
        <v>-20634.851000000006</v>
      </c>
      <c r="J53" s="41">
        <f t="shared" si="28"/>
        <v>-30698.110999999997</v>
      </c>
      <c r="K53" s="41">
        <f t="shared" si="28"/>
        <v>-28227.828999999998</v>
      </c>
      <c r="L53" s="41">
        <f t="shared" si="28"/>
        <v>-28399.242000000002</v>
      </c>
      <c r="M53" s="42">
        <f t="shared" si="28"/>
        <v>-30612.534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-25063.238020000004</v>
      </c>
      <c r="C54" s="41">
        <f t="shared" si="29"/>
        <v>-53492.71902000001</v>
      </c>
      <c r="D54" s="41">
        <f t="shared" si="29"/>
        <v>-81814.61402000002</v>
      </c>
      <c r="E54" s="41">
        <f t="shared" si="29"/>
        <v>-110136.82202000002</v>
      </c>
      <c r="F54" s="41">
        <f t="shared" si="29"/>
        <v>-143105.36302000002</v>
      </c>
      <c r="G54" s="41">
        <f t="shared" si="29"/>
        <v>-188016.11602</v>
      </c>
      <c r="H54" s="41">
        <f t="shared" si="29"/>
        <v>-212397.16001999998</v>
      </c>
      <c r="I54" s="41">
        <f t="shared" si="29"/>
        <v>-233032.01101999998</v>
      </c>
      <c r="J54" s="41">
        <f t="shared" si="29"/>
        <v>-263730.12201999995</v>
      </c>
      <c r="K54" s="41">
        <f t="shared" si="29"/>
        <v>-291957.95102</v>
      </c>
      <c r="L54" s="41">
        <f t="shared" si="29"/>
        <v>-320357.19302</v>
      </c>
      <c r="M54" s="42">
        <f t="shared" si="29"/>
        <v>-350969.72702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-2437.39427</v>
      </c>
      <c r="C55" s="41">
        <f t="shared" si="30"/>
        <v>-3121.535</v>
      </c>
      <c r="D55" s="41">
        <f t="shared" si="30"/>
        <v>-3097.203</v>
      </c>
      <c r="E55" s="41">
        <f t="shared" si="30"/>
        <v>-3154.072</v>
      </c>
      <c r="F55" s="41">
        <f t="shared" si="30"/>
        <v>-2998.935</v>
      </c>
      <c r="G55" s="41">
        <f t="shared" si="30"/>
        <v>-1487.847</v>
      </c>
      <c r="H55" s="41">
        <f t="shared" si="30"/>
        <v>-1361.1759999999997</v>
      </c>
      <c r="I55" s="41">
        <f t="shared" si="30"/>
        <v>-1488.95</v>
      </c>
      <c r="J55" s="41">
        <f t="shared" si="30"/>
        <v>-3277.401</v>
      </c>
      <c r="K55" s="41">
        <f t="shared" si="30"/>
        <v>-3128.1249999999995</v>
      </c>
      <c r="L55" s="41">
        <f t="shared" si="30"/>
        <v>-3117.562</v>
      </c>
      <c r="M55" s="42">
        <f t="shared" si="30"/>
        <v>-2874.991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-2437.39427</v>
      </c>
      <c r="C56" s="41">
        <f t="shared" si="31"/>
        <v>-5558.9292700000005</v>
      </c>
      <c r="D56" s="41">
        <f t="shared" si="31"/>
        <v>-8656.13227</v>
      </c>
      <c r="E56" s="41">
        <f t="shared" si="31"/>
        <v>-11810.20427</v>
      </c>
      <c r="F56" s="41">
        <f t="shared" si="31"/>
        <v>-14809.13927</v>
      </c>
      <c r="G56" s="41">
        <f t="shared" si="31"/>
        <v>-16296.986270000001</v>
      </c>
      <c r="H56" s="41">
        <f t="shared" si="31"/>
        <v>-17658.16227</v>
      </c>
      <c r="I56" s="41">
        <f t="shared" si="31"/>
        <v>-19147.11227</v>
      </c>
      <c r="J56" s="41">
        <f t="shared" si="31"/>
        <v>-22424.513270000003</v>
      </c>
      <c r="K56" s="41">
        <f t="shared" si="31"/>
        <v>-25552.638270000003</v>
      </c>
      <c r="L56" s="41">
        <f t="shared" si="31"/>
        <v>-28670.20027</v>
      </c>
      <c r="M56" s="42">
        <f t="shared" si="31"/>
        <v>-31545.191270000003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-54.867999999999995</v>
      </c>
      <c r="C57" s="41">
        <f t="shared" si="32"/>
        <v>-89.713</v>
      </c>
      <c r="D57" s="41">
        <f t="shared" si="32"/>
        <v>-92.127</v>
      </c>
      <c r="E57" s="41">
        <f t="shared" si="32"/>
        <v>-95.46</v>
      </c>
      <c r="F57" s="41">
        <f t="shared" si="32"/>
        <v>-76.97200000000001</v>
      </c>
      <c r="G57" s="41">
        <f t="shared" si="32"/>
        <v>-61.81</v>
      </c>
      <c r="H57" s="41">
        <f t="shared" si="32"/>
        <v>-65.455</v>
      </c>
      <c r="I57" s="41">
        <f t="shared" si="32"/>
        <v>-72.665</v>
      </c>
      <c r="J57" s="41">
        <f t="shared" si="32"/>
        <v>-91.075</v>
      </c>
      <c r="K57" s="41">
        <f t="shared" si="32"/>
        <v>-65.891</v>
      </c>
      <c r="L57" s="41">
        <f t="shared" si="32"/>
        <v>-87.122</v>
      </c>
      <c r="M57" s="42">
        <f t="shared" si="32"/>
        <v>-41.524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-54.867999999999995</v>
      </c>
      <c r="C58" s="41">
        <f t="shared" si="33"/>
        <v>-144.581</v>
      </c>
      <c r="D58" s="41">
        <f t="shared" si="33"/>
        <v>-236.70799999999997</v>
      </c>
      <c r="E58" s="41">
        <f t="shared" si="33"/>
        <v>-332.16799999999995</v>
      </c>
      <c r="F58" s="41">
        <f t="shared" si="33"/>
        <v>-409.14</v>
      </c>
      <c r="G58" s="41">
        <f t="shared" si="33"/>
        <v>-470.95</v>
      </c>
      <c r="H58" s="41">
        <f t="shared" si="33"/>
        <v>-536.405</v>
      </c>
      <c r="I58" s="41">
        <f t="shared" si="33"/>
        <v>-609.0699999999999</v>
      </c>
      <c r="J58" s="41">
        <f t="shared" si="33"/>
        <v>-700.145</v>
      </c>
      <c r="K58" s="41">
        <f t="shared" si="33"/>
        <v>-766.036</v>
      </c>
      <c r="L58" s="41">
        <f t="shared" si="33"/>
        <v>-853.1579999999999</v>
      </c>
      <c r="M58" s="42">
        <f t="shared" si="33"/>
        <v>-894.6819999999999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-13436.685230000001</v>
      </c>
      <c r="C59" s="41">
        <f t="shared" si="34"/>
        <v>-12950.864000000001</v>
      </c>
      <c r="D59" s="41">
        <f t="shared" si="34"/>
        <v>-9823.37</v>
      </c>
      <c r="E59" s="41">
        <f t="shared" si="34"/>
        <v>-5339.961</v>
      </c>
      <c r="F59" s="41">
        <f t="shared" si="34"/>
        <v>-1797.9279999999999</v>
      </c>
      <c r="G59" s="41">
        <f t="shared" si="34"/>
        <v>-1361.109</v>
      </c>
      <c r="H59" s="41">
        <f t="shared" si="34"/>
        <v>-1409.379</v>
      </c>
      <c r="I59" s="41">
        <f t="shared" si="34"/>
        <v>-1135.515</v>
      </c>
      <c r="J59" s="41">
        <f t="shared" si="34"/>
        <v>-1714.8479999999997</v>
      </c>
      <c r="K59" s="41">
        <f t="shared" si="34"/>
        <v>-4902.948999999998</v>
      </c>
      <c r="L59" s="41">
        <f t="shared" si="34"/>
        <v>-10978.627999999997</v>
      </c>
      <c r="M59" s="42">
        <f t="shared" si="34"/>
        <v>-20980.108999999997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-13436.685230000001</v>
      </c>
      <c r="C60" s="41">
        <f t="shared" si="35"/>
        <v>-26387.54923</v>
      </c>
      <c r="D60" s="41">
        <f t="shared" si="35"/>
        <v>-36210.91923</v>
      </c>
      <c r="E60" s="41">
        <f t="shared" si="35"/>
        <v>-41550.88023</v>
      </c>
      <c r="F60" s="41">
        <f t="shared" si="35"/>
        <v>-43348.80823</v>
      </c>
      <c r="G60" s="41">
        <f t="shared" si="35"/>
        <v>-44709.91723</v>
      </c>
      <c r="H60" s="41">
        <f t="shared" si="35"/>
        <v>-46119.29623</v>
      </c>
      <c r="I60" s="41">
        <f t="shared" si="35"/>
        <v>-47254.81123</v>
      </c>
      <c r="J60" s="41">
        <f t="shared" si="35"/>
        <v>-48969.65923</v>
      </c>
      <c r="K60" s="41">
        <f t="shared" si="35"/>
        <v>-53872.60823</v>
      </c>
      <c r="L60" s="41">
        <f t="shared" si="35"/>
        <v>-64851.236229999995</v>
      </c>
      <c r="M60" s="42">
        <f t="shared" si="35"/>
        <v>-85831.34522999999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11166.82546</v>
      </c>
      <c r="C61" s="41">
        <f t="shared" si="36"/>
        <v>-2866.4970000000003</v>
      </c>
      <c r="D61" s="41">
        <f t="shared" si="36"/>
        <v>-3984.7040000000006</v>
      </c>
      <c r="E61" s="41">
        <f t="shared" si="36"/>
        <v>-2813.3</v>
      </c>
      <c r="F61" s="41">
        <f t="shared" si="36"/>
        <v>-2863.198</v>
      </c>
      <c r="G61" s="41">
        <f t="shared" si="36"/>
        <v>-4427.027</v>
      </c>
      <c r="H61" s="41">
        <f t="shared" si="36"/>
        <v>-2175.8370000000004</v>
      </c>
      <c r="I61" s="41">
        <f t="shared" si="36"/>
        <v>-2601.272</v>
      </c>
      <c r="J61" s="41">
        <f t="shared" si="36"/>
        <v>-2948.8430000000003</v>
      </c>
      <c r="K61" s="41">
        <f t="shared" si="36"/>
        <v>-2877.2569999999996</v>
      </c>
      <c r="L61" s="41">
        <f t="shared" si="36"/>
        <v>-3081.341</v>
      </c>
      <c r="M61" s="42">
        <f t="shared" si="36"/>
        <v>-2850.586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11166.82546</v>
      </c>
      <c r="C62" s="41">
        <f t="shared" si="37"/>
        <v>8300.328459999999</v>
      </c>
      <c r="D62" s="41">
        <f t="shared" si="37"/>
        <v>4315.624459999997</v>
      </c>
      <c r="E62" s="41">
        <f t="shared" si="37"/>
        <v>1502.3244599999973</v>
      </c>
      <c r="F62" s="41">
        <f t="shared" si="37"/>
        <v>-1360.8735400000025</v>
      </c>
      <c r="G62" s="41">
        <f t="shared" si="37"/>
        <v>-5787.900540000003</v>
      </c>
      <c r="H62" s="41">
        <f t="shared" si="37"/>
        <v>-7963.737540000004</v>
      </c>
      <c r="I62" s="41">
        <f t="shared" si="37"/>
        <v>-10565.009540000003</v>
      </c>
      <c r="J62" s="41">
        <f t="shared" si="37"/>
        <v>-13513.852540000004</v>
      </c>
      <c r="K62" s="41">
        <f t="shared" si="37"/>
        <v>-16391.109540000005</v>
      </c>
      <c r="L62" s="41">
        <f t="shared" si="37"/>
        <v>-19472.450540000005</v>
      </c>
      <c r="M62" s="42">
        <f t="shared" si="37"/>
        <v>-22323.036540000005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-1795486.3774399995</v>
      </c>
      <c r="C65" s="47">
        <f t="shared" si="40"/>
        <v>-117200.31899999996</v>
      </c>
      <c r="D65" s="47">
        <f t="shared" si="40"/>
        <v>-97673.36399999997</v>
      </c>
      <c r="E65" s="47">
        <f t="shared" si="40"/>
        <v>-94400.35599999996</v>
      </c>
      <c r="F65" s="47">
        <f t="shared" si="40"/>
        <v>-92279.44199999995</v>
      </c>
      <c r="G65" s="47">
        <f t="shared" si="40"/>
        <v>-102983.73899999994</v>
      </c>
      <c r="H65" s="47">
        <f t="shared" si="40"/>
        <v>-80775.868</v>
      </c>
      <c r="I65" s="47">
        <f t="shared" si="40"/>
        <v>-74741.39900000002</v>
      </c>
      <c r="J65" s="47">
        <f t="shared" si="40"/>
        <v>-86029.86499999999</v>
      </c>
      <c r="K65" s="47">
        <f t="shared" si="40"/>
        <v>-88263.92399999997</v>
      </c>
      <c r="L65" s="47">
        <f t="shared" si="40"/>
        <v>-94347.07</v>
      </c>
      <c r="M65" s="48">
        <f t="shared" si="40"/>
        <v>-225156.16000000006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-1795486.3774399995</v>
      </c>
      <c r="C66" s="56">
        <f t="shared" si="41"/>
        <v>-1912686.6964399996</v>
      </c>
      <c r="D66" s="56">
        <f t="shared" si="41"/>
        <v>-2010360.0604399997</v>
      </c>
      <c r="E66" s="56">
        <f t="shared" si="41"/>
        <v>-2104760.41644</v>
      </c>
      <c r="F66" s="56">
        <f t="shared" si="41"/>
        <v>-2197039.8584399996</v>
      </c>
      <c r="G66" s="56">
        <f t="shared" si="41"/>
        <v>-2300023.5974399997</v>
      </c>
      <c r="H66" s="56">
        <f t="shared" si="41"/>
        <v>-2380799.4654399995</v>
      </c>
      <c r="I66" s="56">
        <f t="shared" si="41"/>
        <v>-2455540.8644399997</v>
      </c>
      <c r="J66" s="56">
        <f t="shared" si="41"/>
        <v>-2541570.72944</v>
      </c>
      <c r="K66" s="56">
        <f t="shared" si="41"/>
        <v>-2629834.65344</v>
      </c>
      <c r="L66" s="56">
        <f t="shared" si="41"/>
        <v>-2724181.72344</v>
      </c>
      <c r="M66" s="57">
        <f t="shared" si="41"/>
        <v>-2949337.88344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2017-01-30T10:16:13Z</dcterms:created>
  <dcterms:modified xsi:type="dcterms:W3CDTF">2017-01-30T10:18:25Z</dcterms:modified>
  <cp:category/>
  <cp:version/>
  <cp:contentType/>
  <cp:contentStatus/>
</cp:coreProperties>
</file>