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65356" windowWidth="10755" windowHeight="9585" tabRatio="985" activeTab="0"/>
  </bookViews>
  <sheets>
    <sheet name="м.Лисичанськ" sheetId="1" r:id="rId1"/>
    <sheet name="м.Рубіжне" sheetId="2" r:id="rId2"/>
    <sheet name="м.Сєвєродонецьк" sheetId="3" r:id="rId3"/>
    <sheet name="Біловодський р-н" sheetId="4" r:id="rId4"/>
    <sheet name="Білокуракинський р-н" sheetId="5" r:id="rId5"/>
    <sheet name="Кремінський р-н" sheetId="6" r:id="rId6"/>
    <sheet name="Марківський р-н" sheetId="7" r:id="rId7"/>
    <sheet name="Міловський р-н" sheetId="8" r:id="rId8"/>
    <sheet name="Новоайдарський р-н" sheetId="9" r:id="rId9"/>
    <sheet name="Новопсковський р-н" sheetId="10" r:id="rId10"/>
    <sheet name="Попаснянський р-н" sheetId="11" r:id="rId11"/>
    <sheet name="Сватівський р-н" sheetId="12" r:id="rId12"/>
    <sheet name="Станично-Луганський р-н" sheetId="13" r:id="rId13"/>
    <sheet name="Старобільський р-н" sheetId="14" r:id="rId14"/>
    <sheet name="Троїцький р-н" sheetId="15" r:id="rId15"/>
  </sheets>
  <definedNames/>
  <calcPr fullCalcOnLoad="1"/>
</workbook>
</file>

<file path=xl/sharedStrings.xml><?xml version="1.0" encoding="utf-8"?>
<sst xmlns="http://schemas.openxmlformats.org/spreadsheetml/2006/main" count="1133" uniqueCount="562">
  <si>
    <t>Адреса вільного нежилого приміщення</t>
  </si>
  <si>
    <t>Форма власності</t>
  </si>
  <si>
    <t>Загальна характеристика приміщення</t>
  </si>
  <si>
    <t>державна</t>
  </si>
  <si>
    <t>триповерхова будівля, потребує капитального ремонту</t>
  </si>
  <si>
    <t>п’ять одноповерхових будівель на сім приміщень</t>
  </si>
  <si>
    <t>комунальна</t>
  </si>
  <si>
    <t>подвальне приміщення</t>
  </si>
  <si>
    <t>сарай</t>
  </si>
  <si>
    <t>приміщення у житловому будинку</t>
  </si>
  <si>
    <t>підвальне приміщення</t>
  </si>
  <si>
    <t>вул. Заводська, 33</t>
  </si>
  <si>
    <t>вул. Миру, 46</t>
  </si>
  <si>
    <t>двоповерхова будівля</t>
  </si>
  <si>
    <t>вул. Чехова, 13</t>
  </si>
  <si>
    <t>будівля</t>
  </si>
  <si>
    <t>вул. Мєндєлєєва, 61</t>
  </si>
  <si>
    <t>вул. Визволителів, 22</t>
  </si>
  <si>
    <t>приміщення складів</t>
  </si>
  <si>
    <t>вул. Пивоварова, 5-И2/3, територія ПрАТ “СО “Азот”, корп. № 1005</t>
  </si>
  <si>
    <t>вул. Пивоварова, 5-И2/4, територія ПрАТ “СО “Азот”, корп. № 1009</t>
  </si>
  <si>
    <t>вул. Пивоварова, 6-б, комплекс столярного цеху із складськими будівлями</t>
  </si>
  <si>
    <t>територія випробувального полігону в районі ТОВ "НВО "Сєвєродонецький Склопластик"</t>
  </si>
  <si>
    <t>вул. Гагаріна, 8</t>
  </si>
  <si>
    <t>вул. Визволителів, 22-а</t>
  </si>
  <si>
    <t>вул. Мєндєлєєва, 63-а</t>
  </si>
  <si>
    <t>вул. Студентська, 32-а</t>
  </si>
  <si>
    <t>с. Брусівка</t>
  </si>
  <si>
    <t>с. Нижньобараниківка</t>
  </si>
  <si>
    <t>приміщеня потребує капітального ремонту</t>
  </si>
  <si>
    <t>дитячий садок - комунікації відсутні, потребує капітального ремонту</t>
  </si>
  <si>
    <t>с. Городище, вул. Леніна, 8</t>
  </si>
  <si>
    <t>с. Зелеківка,  вул. Єлісєєва, 39-б
Зелеківський ДНЗ</t>
  </si>
  <si>
    <t>с. Новоолександрівка, вул. Шкільна, 9</t>
  </si>
  <si>
    <t>с. Новоспасівка, Жарінова, 2</t>
  </si>
  <si>
    <t>с. Плугатар, вул. Леніна, 11</t>
  </si>
  <si>
    <t>с. Плугатар, вул. Леніна, 7</t>
  </si>
  <si>
    <t xml:space="preserve">смт. Білокуракине </t>
  </si>
  <si>
    <t xml:space="preserve">с. Гладкове </t>
  </si>
  <si>
    <t xml:space="preserve">с. Олександропіль </t>
  </si>
  <si>
    <t xml:space="preserve">с. Павлівка </t>
  </si>
  <si>
    <t xml:space="preserve">с. Паньківка </t>
  </si>
  <si>
    <t xml:space="preserve">с. Попівка </t>
  </si>
  <si>
    <t xml:space="preserve">с. Просторе </t>
  </si>
  <si>
    <t xml:space="preserve">с. Романівка </t>
  </si>
  <si>
    <t>нежиле приміщення</t>
  </si>
  <si>
    <t>дитячий садок</t>
  </si>
  <si>
    <t>приміщення початкової школи</t>
  </si>
  <si>
    <t>котельня</t>
  </si>
  <si>
    <t>с. Бараниківка, кв. Гагаріна, 3/1</t>
  </si>
  <si>
    <t xml:space="preserve">с. Бараниківка, кв. Гагаріна, 3/8
</t>
  </si>
  <si>
    <t>с. Варварівка, вул. Комсомольська, 13</t>
  </si>
  <si>
    <t>с. Красноріченське, пл. Леніна, 3</t>
  </si>
  <si>
    <t>с. Невське, вул. Яроцького,15</t>
  </si>
  <si>
    <t>с. Бараниківка, кв. Гагаріна, 3/11</t>
  </si>
  <si>
    <t>колишня молочна кухня</t>
  </si>
  <si>
    <t>будівля бойлероної КЕТБ-2</t>
  </si>
  <si>
    <t>виробничі майстерні</t>
  </si>
  <si>
    <t>частина будівлі ЦИК ГКП банно-прального комбінату</t>
  </si>
  <si>
    <t>під офіс або для підприємницької діяльності</t>
  </si>
  <si>
    <t xml:space="preserve">приміщення колишньої бібліотеки </t>
  </si>
  <si>
    <t>колишня середня школа, приміщення придатне для користування</t>
  </si>
  <si>
    <t>колишня аптека</t>
  </si>
  <si>
    <t>приміщення колишньої котельні</t>
  </si>
  <si>
    <t xml:space="preserve">кімнати в приміщенні сільради (під офіс або об'єкт торгівлі)
</t>
  </si>
  <si>
    <t>с. Кабичівка, вул. Леніна, 143-а</t>
  </si>
  <si>
    <t>с. Лісна Поляна, вул. В.Погребенка, 28-а</t>
  </si>
  <si>
    <t>с. Крупчанське, вул. Гагаріна, 61-а</t>
  </si>
  <si>
    <t>с. Сичанське, вул. Єременка, 17</t>
  </si>
  <si>
    <t>смт. Марківка, вул. Єременка, 130</t>
  </si>
  <si>
    <t>с. Айдар-Миколаївка, вул. Шопіна, б/н</t>
  </si>
  <si>
    <t>с. Волкодаєво, вул. Мостова, 5-а</t>
  </si>
  <si>
    <t>с. Гречишкіне, вул. Чкалова</t>
  </si>
  <si>
    <t>с. Гречишкіне, вул. Істрашкіна, 22</t>
  </si>
  <si>
    <t>с. Дмитрівка, площа Миру, 1</t>
  </si>
  <si>
    <t>с. Муратово, вул. Октябрьська, 14-б</t>
  </si>
  <si>
    <t>с. Новоахтирка, вул. Радянська, 31</t>
  </si>
  <si>
    <t>с. Новохтирка, вул. ІХ П'ятирічки, 12/1</t>
  </si>
  <si>
    <t>с. Новохтирка, вул. ІХ П'ятирічки, 12/3</t>
  </si>
  <si>
    <t>с. Побєда, вул. Буденого, 4</t>
  </si>
  <si>
    <t>с. Смолянинове, вул. Леніна, 83</t>
  </si>
  <si>
    <t>с. Співаківка, вул. Радянська</t>
  </si>
  <si>
    <t>смт. Новоайдар, кв. ІХ П'ятирічки, б/н</t>
  </si>
  <si>
    <t>восьмирічна школа без води та опалення, двері та вікна відсутні, потребує капітального ремонту</t>
  </si>
  <si>
    <t>котельна (на вугіллі) в аварійному стані; блочні стіни</t>
  </si>
  <si>
    <t>приміщення дитячого садка - відсутня система опалення, немає водопостачання та водовідведення, потребує капітального ремонту</t>
  </si>
  <si>
    <t>магазин "Хозмаг" - приміщення та дах потребують капітального ремонту</t>
  </si>
  <si>
    <t>магазин в багатоповерховому будинку</t>
  </si>
  <si>
    <t>дитячий садок в задовільному стані, потребує капітального ремонту - пошкоджений ліноліум, вибиті двері та шибки, зірвані шпалери; є комунікації, гарний підвал, територія біля приміщення заасфальтована</t>
  </si>
  <si>
    <t>житловий будинок в аварійному стані - потребує капітального ремонту (немає вікон, дверей); відсутня система опалення, водовідведення; централізоване водопостачання лише у дворі</t>
  </si>
  <si>
    <t>квартира - потребує капітального ремонту (немає вікон, дверей); відсутня система опалення, водовідведення; централізоване водопостачання лише у дворі</t>
  </si>
  <si>
    <t>будівля колишньої столової, одноповерхова, цегляна; криша, вікна, двері, підлога - є; без комунікацій; знаходиться в центрі села; під'їзні шляхи заасфальтовані</t>
  </si>
  <si>
    <t>приміщення дитячого садка знаходиться в аварійному стані - у % співвідношенні до загальної площі на 50% немає полу, покрівлі та вікон; вітсутні комунікації</t>
  </si>
  <si>
    <t>стан приміщення задовільний, не опалюється, знаходиться у центрі села, під'їзні шляхи заасфальтовані</t>
  </si>
  <si>
    <t>будівля колишнього дитячого садочку - двоповерхова, цегляна в дуже аврійному стані; криша, вікна, двері, підлога - відсутні; без комунікацій; знаходиться в центрі села, 500 м від автомобільної дороги Луганськ-Сєвєродонецьк; під'їзні шляхи заасфальтовані</t>
  </si>
  <si>
    <t>дві окремі кімнати в одноповерховому будинку - без води, без опалення; потребують поточного ремонту</t>
  </si>
  <si>
    <t>склад сипучих матеріалів</t>
  </si>
  <si>
    <t xml:space="preserve">частина будівлі ритуальної контори </t>
  </si>
  <si>
    <t>підвальне приміщення під адміністративною будівлею</t>
  </si>
  <si>
    <t>столярний цех</t>
  </si>
  <si>
    <t>будівля гаражів районної ради</t>
  </si>
  <si>
    <t xml:space="preserve">адміністративна будівля </t>
  </si>
  <si>
    <t>частина будівлі гаражів</t>
  </si>
  <si>
    <t>допоміжне приміщення</t>
  </si>
  <si>
    <t>частина нежитлового приміщення адміністративної будівлі</t>
  </si>
  <si>
    <t xml:space="preserve">нежитлове приміщення районної лікарні </t>
  </si>
  <si>
    <t>м. Гірське, вул. Дружби, 21</t>
  </si>
  <si>
    <t>с. Рудівка, пл Перемоги, 17</t>
  </si>
  <si>
    <t>с. Містки, вул. Радянська, 15</t>
  </si>
  <si>
    <t>с. Мілуватка, вул. Радянська, 39</t>
  </si>
  <si>
    <t>приміщення сільської ради</t>
  </si>
  <si>
    <t>господарська будівля - потребує ремонту</t>
  </si>
  <si>
    <t>приміщення сільської ради - потребує ремонту</t>
  </si>
  <si>
    <t>2/3 дитячого садка</t>
  </si>
  <si>
    <t>стара будівля дитячого садка</t>
  </si>
  <si>
    <t>стара будівля школи</t>
  </si>
  <si>
    <t>с. Талове, вул. Гагаріна, 3</t>
  </si>
  <si>
    <t>с. Михайлівка, вул. Радянська, 47</t>
  </si>
  <si>
    <t>смт. Петрівка, вул. Кірова, 108-а</t>
  </si>
  <si>
    <t>с. Вільхове, вул. Вокзальна, б/н</t>
  </si>
  <si>
    <t>фельдшерсько-акушерський пункт</t>
  </si>
  <si>
    <t>амбулаторія</t>
  </si>
  <si>
    <t>приміщення дитячого садка</t>
  </si>
  <si>
    <t>другий поверх будівлі</t>
  </si>
  <si>
    <t>стара будівля сільської ради</t>
  </si>
  <si>
    <t>будівля дитячого садка</t>
  </si>
  <si>
    <t>с. Бондареве, вул. Леніна</t>
  </si>
  <si>
    <t>с. Проказине</t>
  </si>
  <si>
    <t>с. Малохатка, вул. Леніна</t>
  </si>
  <si>
    <t>нежитлова одноповерхова споруда - приміщення не використовується; опалення  відсутнє; санітарно-технічний стан  незадовільний; потребує капітального ремонту; є дорога з твердим покриттям</t>
  </si>
  <si>
    <t>нежитлова одноповерхова споруда - приміщення (їдальня) не використовується; електроопалення, санітарно-технічний стан  задовільний; потребує капітального ремонту; під’їздні шляхи - асфальтована дорога</t>
  </si>
  <si>
    <t>нежитлова одноповерхова споруда - приміщення (1965 р.) не використовується; опалення  відсутнє; санітарно-технічний стан  задовільний; потребує ремонту; є дорога з твердим покриттям</t>
  </si>
  <si>
    <t>с. Лозуватка</t>
  </si>
  <si>
    <t>нежитлова одноповерхова споруда - приміщення не використовується; санітарно-технічний стан незадовільний; потребує ремонту; є дорога з твердим покриттям</t>
  </si>
  <si>
    <t>нежитлова одноповерхова споруда - приміщення не використовується; опалення  відсутнє; санітарно-технічний стан  незадовільний; потребує ремонту; є дорога з твердим покриттям</t>
  </si>
  <si>
    <t>нежитлова одноповерхова споруда - приміщення не використовується; опалення  відсутнє; санітарно-технічний стан  незадовільний; потребує ремонту; під’їздні шляхи відсутні</t>
  </si>
  <si>
    <t>с. Веселе</t>
  </si>
  <si>
    <t>с. Тарабани</t>
  </si>
  <si>
    <t>нежитлова одноповерхова споруда - приміщення (складське приміщення лікарні) не використовується; опалення  присутнє; санітарно-технічний стан задовільний; не потребує ремонту; під'їзні шляхи присутні</t>
  </si>
  <si>
    <t>нежитлова одноповерхова споруда - приміщення (підвал лікарні) не використовується; опалення  відсутнє; санітарно-технічний стан задовільний; не потребує ремонту; під'їзні шляхи присутні</t>
  </si>
  <si>
    <t>с. Піщане, вул. Р. Люксембугр, 33</t>
  </si>
  <si>
    <t>нежитлова одноповерхова споруда - приміщення (амбулаторія лікарні) не використовується; опалення  присутнє; санітарно-технічний стан незадовільний; потребує капітального ремонту; під'їзні шляхи присутні</t>
  </si>
  <si>
    <t>нежитлова одноповерхова споруда - приміщення (сільський клуб) не використовується; опалення  відсутнє; санітарно-технічний стан незадовільний; потребує ремонту; під’їздні шляхи присутні</t>
  </si>
  <si>
    <t>нежитлова одноповерхова споруда - приміщення не використовується; опалення  відсутнє; санітарно-технічний стан незадовільний; потребує ремонту; є дорога з твердим покриттям</t>
  </si>
  <si>
    <t>с. Бутове, вул. Чернишевського</t>
  </si>
  <si>
    <t>нежитлова одноповерхова споруда - приміщення не використовується; опалення  відсутнє; санітарно-технічний стан задовільний; потребує ремонту; є дорога з твердим покриттям</t>
  </si>
  <si>
    <t>с. Калмиківка, вул. Аграрна, 25</t>
  </si>
  <si>
    <t>нежитлова двоповерхнева споруда - приміщення не використовується; опалення - відсутнє; санітарно-технічний стан задовільний; потребує поточного ремонту; є дорога з твердим покриттям</t>
  </si>
  <si>
    <t>с. Титарівка, вул. Комарова, 4-а</t>
  </si>
  <si>
    <t>нежитлова одноповерхова споруда - приміщення не використовується; опалення  відсутнє; санітарно-технічний стан незадовільний; є дорога з твердим покриттям;  потребує ремонту</t>
  </si>
  <si>
    <t>нежитлова одноповерхова споруда - приміщення (дитячий садок) не використовується; санітарно-технічний стан задовільний; опалення відсутнє; є дорога з твердим покриттям; потребує ремонту</t>
  </si>
  <si>
    <t>с. Шпотине</t>
  </si>
  <si>
    <t>м. Старобільськ, кв. Ватутіна, 1</t>
  </si>
  <si>
    <t xml:space="preserve">с. Чмирівка, вул. Шкільна </t>
  </si>
  <si>
    <t>нежитлова одноповерхова споруда - приміщення не використовується; санітарно-технічний стан незадовільний;   потребує ремонту; опалення відсутнє; є дорога з твердим покриттям</t>
  </si>
  <si>
    <t>с. Суханівка</t>
  </si>
  <si>
    <t>с. Багачка, вул. Кооперативна, 9</t>
  </si>
  <si>
    <t>с. Багачка, вул. Перемоги, 59</t>
  </si>
  <si>
    <t>с. Новоолександрівка, вул. Центральна, 2</t>
  </si>
  <si>
    <t>с. Новоолександрівка, вул. Центрльна, 4</t>
  </si>
  <si>
    <t>с. Новоолександрівка, вул. Центральна, 4</t>
  </si>
  <si>
    <t>с. Демино-Олександрівка, пров. Річний, 1</t>
  </si>
  <si>
    <t>с. Демино-Олександрівка, вул. Набережна, 31</t>
  </si>
  <si>
    <t>с. Покровське, вул. Садова, 10</t>
  </si>
  <si>
    <t>с. Розсипне, вул. Попугаєва, 4</t>
  </si>
  <si>
    <t>с. Розсипне, вул. Попугаєва, 1</t>
  </si>
  <si>
    <t>с. Розсипне, вул. Піонерська, 8</t>
  </si>
  <si>
    <t>с. Караїчне, вул. Садова, 1</t>
  </si>
  <si>
    <t xml:space="preserve">с. Кочине, вул. Молодіжна, 18-б </t>
  </si>
  <si>
    <t>с. Тарасівка,  вул. Миру, 42</t>
  </si>
  <si>
    <t>гуртожиток - немає вікон, дверей; потребує капітального ремонту</t>
  </si>
  <si>
    <t>дитячий садок - потребує ремонту</t>
  </si>
  <si>
    <t>лазня - потребує ремонту</t>
  </si>
  <si>
    <t>двоповерховий будинок старої школи, пошта - потребує капітального ремонту</t>
  </si>
  <si>
    <t>дитячий садок - потребує капітального ремонту</t>
  </si>
  <si>
    <t>нежиле приміщення - потребує капітального ремонту</t>
  </si>
  <si>
    <t xml:space="preserve">дитячий комбінат - в аварійному стані </t>
  </si>
  <si>
    <t>дитячий садок - в аварійному стані</t>
  </si>
  <si>
    <t xml:space="preserve">дитячий садок - в задовільному стані </t>
  </si>
  <si>
    <t>оздоровчий комплекс - басейн не працює; необхідна заміна кафелю, системи опалення, електромережі; ремонт сільської лазні</t>
  </si>
  <si>
    <t xml:space="preserve">дитячий садок (не використовується з 1998 року) - необхідний ремонт опалення, провести воду та електромережу </t>
  </si>
  <si>
    <t>торговий центр (не використовується з 1998 року) - в аварійному стані; необхідна повна заміна покрівлі; немає опалення</t>
  </si>
  <si>
    <t>двоповерховий будинок лікарні - є водопостачання, каналізація, електропостачання, комунікації газопостачання; потребує капітального ремонту</t>
  </si>
  <si>
    <t>дитячий садок - в аварійному стані; потребує капітального ремонту</t>
  </si>
  <si>
    <t>дитячий садок - в аварійному стані; немає обладнання котельні</t>
  </si>
  <si>
    <t>с. Арапівка, вул. Центральна, 1</t>
  </si>
  <si>
    <t>управління агропромислового розвитку - частина приміщення під офіс</t>
  </si>
  <si>
    <t>сільська рада - під офіс для організації підприємницької діяльності</t>
  </si>
  <si>
    <t>нежитлова будівля дитячого садка з господарсько-побутовими будівлями та спорудами - потребує ремонту</t>
  </si>
  <si>
    <t>дитячий садок - санітарно-технічний стан незадовільний; потребує ремонту</t>
  </si>
  <si>
    <t>красна школа - санітарно-технічний стан незадовільний; потребує ремонту</t>
  </si>
  <si>
    <t>клуб - санітарно-технічний стан незадовільний; потребує ремонту</t>
  </si>
  <si>
    <t>м. Кремінна, вул. Побєди, 3</t>
  </si>
  <si>
    <t>м. Кремінна, вул. Шевченка, 12-б</t>
  </si>
  <si>
    <t>м. Кремінна, пров. Гастелла, 20</t>
  </si>
  <si>
    <t>двоповерхова цегляна будівля (1978 р. забудови) - комунальний дошкільний заклад ясла - садок № 4</t>
  </si>
  <si>
    <t>будівля ЗОШ І-ІІІ ст. - наявні системи електро-, тепло-, водопостачання та водовідведення</t>
  </si>
  <si>
    <t>будівля гімназії - наявні системи електро-, тепло-, водопостачання та водовідведення</t>
  </si>
  <si>
    <t>цегляна двоповерхова будівля (1890 р. забудови) - приміщення потребує капітального ремонту; відсутнє опалення; водопосточання</t>
  </si>
  <si>
    <t>приміщення потребує капітального ремонту; відсутнє опалення, електроенергія, водопосточання</t>
  </si>
  <si>
    <t>приміщення детячого садка - потребує капітального ремонту; відсутнє опалення, електроенергія, водопосточання</t>
  </si>
  <si>
    <t>приміщеня знаходиться на першому поверсі двоповерхової споруди - централізованого опалення не має; водою не забезпечене</t>
  </si>
  <si>
    <t>приміщеня не діючого навчального закладу - потребує капітального ремонту; відсутні опалення, електропостачання, водопосточання та водовідведення</t>
  </si>
  <si>
    <t>кафе "Улибка"- комунікації відсутні; потребує капітального ремонту; металева конструкція; прибудова з білої селікатної цегли</t>
  </si>
  <si>
    <t>приміщення (гуртожиток) - знаходиться в аварійному стані; комунікації відсутні</t>
  </si>
  <si>
    <t>не житлові приміщення - вбудовані в чотириповерховий головний лабораторний корпус; задовільний стан; потрібен поточний ремонт приміщень та даху; опалення є</t>
  </si>
  <si>
    <t>не житлові приміщення - вбудовані в триповерховий корпус загального призначення; задовільний стан; потрібен поточний ремонт приміщень та даху; опалення є (не підключене)</t>
  </si>
  <si>
    <t>нежитлові приміщення - вбудовані в чотириповерховий головний лабораторний корпус; задовільний стан; потрібен поточний ремонт приміщень та даху; опалення є</t>
  </si>
  <si>
    <t>виробничі будівлі випробувального полігону - задовільний стан; потрібен поточний ремонт; опалення та водопостачання відсутнє</t>
  </si>
  <si>
    <t>складські приміщення випробувального полігону -задовільний стан; потрібен поточний ремонт; опалення та водопостачання відсутнє</t>
  </si>
  <si>
    <t>пр. Гвардійський, 34 ДП "Науково-дослідний інститут техніки безпеки хімічних виробництв"</t>
  </si>
  <si>
    <t>с. Городище, вул.Шкільна, 2</t>
  </si>
  <si>
    <t>с. Новолимарівка, вул. Миру, 48</t>
  </si>
  <si>
    <t>с. Кононівка, вул. Леніна, 18</t>
  </si>
  <si>
    <t>стан задовільний</t>
  </si>
  <si>
    <t>приміщення не діючого дошкільного навчального закладу</t>
  </si>
  <si>
    <t>приміщення на другому поверсі сільської лікарської амбулаторії;  потребує капітального ремонту</t>
  </si>
  <si>
    <t>селищна рада
Коваль І.І.
9-65-22</t>
  </si>
  <si>
    <t>КЗ "Біловодська районна ЦПМСД" 
(06466) 2-01-41</t>
  </si>
  <si>
    <t>Будівля ФАПу</t>
  </si>
  <si>
    <t>Нежитлова будівля</t>
  </si>
  <si>
    <t xml:space="preserve">с. Микільськ, вул. Миру, 70-а </t>
  </si>
  <si>
    <t xml:space="preserve">смт. Мілове, вул. Миру, 39 </t>
  </si>
  <si>
    <t xml:space="preserve">смт. Мілове, вул. Миру, 43 </t>
  </si>
  <si>
    <t>Назва структури, яка надає інформацію про вільні приміщення, її контактні дані</t>
  </si>
  <si>
    <t>Управління агропромислового розвитку 
(064650) 2-15-76</t>
  </si>
  <si>
    <t>Великоцька сільська рада 
(06465) 9-37-72</t>
  </si>
  <si>
    <t>Микільська сільська рада
(06465) 9-55-31</t>
  </si>
  <si>
    <t>Колядівська сільська рада</t>
  </si>
  <si>
    <t>Новоайдарська селищна рада</t>
  </si>
  <si>
    <t>Гречишкінська сільська рада</t>
  </si>
  <si>
    <t>Дмитрівська сільська рада</t>
  </si>
  <si>
    <t>Новоохтирська сільська рада</t>
  </si>
  <si>
    <t>Співаківська сільська рада</t>
  </si>
  <si>
    <t>Побєдівська сільська рада</t>
  </si>
  <si>
    <t>Смолянинівська сільська рада</t>
  </si>
  <si>
    <t>смт Новопсков, вул. Карла Маркса, 68</t>
  </si>
  <si>
    <t xml:space="preserve">смт Новопсков, вул. Карла Маркса, 68 </t>
  </si>
  <si>
    <t>смт Новопсков, вул. Леніна, 16-б</t>
  </si>
  <si>
    <t xml:space="preserve">смт Новопсков, вул. Партизанська, 5 </t>
  </si>
  <si>
    <t>смт Новопсков, вул. Шкільна, 15</t>
  </si>
  <si>
    <t>смт Білолуцьк, вул. Чернишової, 1</t>
  </si>
  <si>
    <t>«»</t>
  </si>
  <si>
    <t>автогараж філії «Новопсковський райавтодор»</t>
  </si>
  <si>
    <t>склад паливно-мастильних матеріалів філії «Новопсковський райавтодор»</t>
  </si>
  <si>
    <t>пилорамний цех філії «Новопсковський райавтодор»</t>
  </si>
  <si>
    <t>адміністративне приміщення філії «Новопсковський райавтодор»</t>
  </si>
  <si>
    <t>деревообробний цех філії «Новопсковський райавтодор»</t>
  </si>
  <si>
    <t>будівля контори філії «Новопсковський райавтодор»</t>
  </si>
  <si>
    <t>цементний цех філії «Новопсковський райавтодор»</t>
  </si>
  <si>
    <t>зварювальний цех філії «Новопсковський райавтодор»</t>
  </si>
  <si>
    <t>омшаник філії «Новопсковський райавтодор»</t>
  </si>
  <si>
    <t>котельня філії «Новопсковський райавтодор»</t>
  </si>
  <si>
    <t>Муратівська сільська рада</t>
  </si>
  <si>
    <t>приміщення знаходиться в аварійному стані</t>
  </si>
  <si>
    <t>приміщення ЗОШ І - ІІІ ст.</t>
  </si>
  <si>
    <t>с. Маньківка, вул. Леніна, 105</t>
  </si>
  <si>
    <t>колишня адміністративна будівля А-я «Україна»</t>
  </si>
  <si>
    <t>с. Первомайське, вул. Будьоного, 105</t>
  </si>
  <si>
    <t>с. Кругле, вул. Жовтнева, 29</t>
  </si>
  <si>
    <t>приміщення гаражного боксу</t>
  </si>
  <si>
    <t>КП «Бюро технічної інвентаризації»
(253) 6-48-40, 5-22-93</t>
  </si>
  <si>
    <t>нежитлове приміщення в будівлі кінотеатру</t>
  </si>
  <si>
    <t xml:space="preserve">Біловодська сільська рада
Полторак Лілія Олександрівна
2-02-72     </t>
  </si>
  <si>
    <t>селищна рада
Кадук Олена Анатоліївна
9-95-31</t>
  </si>
  <si>
    <t>селищна рада
Чернявська Ірина Юріївна
9-76-42</t>
  </si>
  <si>
    <t>відділ освіти Біловодської РДА 
Горшколепова Валентина Анатоліївна
097-176-27-01</t>
  </si>
  <si>
    <t xml:space="preserve"> селищна рада
Яблуненко Олена Василівна
9-73-42</t>
  </si>
  <si>
    <t>селищна рада
Циба Володимир Васильович
9-55-46</t>
  </si>
  <si>
    <t>селищна рада
Сіпакова Лілія Миколаївна
9-66-34</t>
  </si>
  <si>
    <t>селищна рада
Корнієнко Олена Дмитрівна
9-94-44</t>
  </si>
  <si>
    <t>Білокураинська селищна рада
(06462) 2-27-38, 2-19-23</t>
  </si>
  <si>
    <t>Павлівська сільська рада
(06462) 9-41-31</t>
  </si>
  <si>
    <t>Солідарненська сільська рада
(06462) 9-96-87</t>
  </si>
  <si>
    <t>Червоноармійська сільська рада
(06462) 9-92-46</t>
  </si>
  <si>
    <t>Просторівська сільська рада
(06462) 9-51-39</t>
  </si>
  <si>
    <t>с. Голубівка, вул. Шкільна, 13</t>
  </si>
  <si>
    <t>с. Залиман, вул. Шкільна, б/н</t>
  </si>
  <si>
    <t>с. Кудряшівка, вул. Гагаріна, б/н</t>
  </si>
  <si>
    <t>Кремінська районна рада
(06454) 2-12-14</t>
  </si>
  <si>
    <t>Кремінський професійний ліцей
(06454) 2-14-49</t>
  </si>
  <si>
    <t>Бараниківська сільська рада
9-62-71</t>
  </si>
  <si>
    <t>Варварівська сільська рада
9-57-42</t>
  </si>
  <si>
    <t>Голубівська сільська рада
9-94-18</t>
  </si>
  <si>
    <t>Красноріченська селищна рада
9-30-34</t>
  </si>
  <si>
    <t>Кудряшівська сільська рада
9-56-16</t>
  </si>
  <si>
    <t>Невська сільська рада
9-55-16</t>
  </si>
  <si>
    <t>Всього вільних нежилих приміщень: 14 одиниць</t>
  </si>
  <si>
    <t>Всього вільних нежилих приміщень: 13 одиниць</t>
  </si>
  <si>
    <t>Всього вільних нежилих приміщень: 16 одиниць</t>
  </si>
  <si>
    <t>Всього вільних нежилих приміщень: 7 одиниць</t>
  </si>
  <si>
    <t>с. Великоцьк, вул. Міловська, 15</t>
  </si>
  <si>
    <t>смт Білолуцьк, вул. Цегельна, 5</t>
  </si>
  <si>
    <t>будівля гаражу Новопсковської РКП ветеринарної медицини</t>
  </si>
  <si>
    <t>с. Осинове, вул. Леніна, 63-б</t>
  </si>
  <si>
    <t xml:space="preserve">смт Новопсков, вул. Карла Маркса, 68-а, приміщення № 1 </t>
  </si>
  <si>
    <t>Новопсковська районна рада Луганської області
(06463) 2-14-92</t>
  </si>
  <si>
    <t>Філія «Новопсковський райавтодор» ДП «Луганський облавтодор» ПАТ «Державної акціонерної компанії «Автомобільні дороги України»
(06463) 2-15-38</t>
  </si>
  <si>
    <t>Всього вільних нежилих приміщень: 22 одиниць</t>
  </si>
  <si>
    <t>с. Новотошківське, вул. Партизанська, 10</t>
  </si>
  <si>
    <t>смт Тошківка</t>
  </si>
  <si>
    <t>смт Тошківка, вул Леніна, 5</t>
  </si>
  <si>
    <t>с. Новотошківське, вул. Партизанська, 8</t>
  </si>
  <si>
    <t xml:space="preserve">с. Новотошківське, вул. Партизанська, 7-а </t>
  </si>
  <si>
    <t>м. Золоте, вул. Луначарського, 1</t>
  </si>
  <si>
    <t>смт Тошківка, вул. Челюскіна, 12</t>
  </si>
  <si>
    <t>м. Гірське, вул. Гагаріна, 14</t>
  </si>
  <si>
    <t>м. Попасна, вул. Сонячна, 35-д</t>
  </si>
  <si>
    <t>м. Золоте, вул. Луначарського, 9</t>
  </si>
  <si>
    <t>м. Попасна, вул. Миронівська, 4-в</t>
  </si>
  <si>
    <t>м. Попасна, вул. Оседача, 14-б</t>
  </si>
  <si>
    <t>м. Попасна, вул. Миру, 149</t>
  </si>
  <si>
    <t>смт Тошківка, вул. Леніна, 2</t>
  </si>
  <si>
    <t>м. Попасна, вул. Первомайська, 92-а</t>
  </si>
  <si>
    <t>м. Попасна, вул. Спортивна, 3-а</t>
  </si>
  <si>
    <t>м. Попасна, вул. Челюскіна, 53-а</t>
  </si>
  <si>
    <t>м. Попасна, вул. Первомайська, 43-в</t>
  </si>
  <si>
    <t>м. Попасна, вул. Миру, 151</t>
  </si>
  <si>
    <t>м. Попасна, вул. Ціолковського, 21</t>
  </si>
  <si>
    <t>м.Золоте, кв. Сонячний, 8-а</t>
  </si>
  <si>
    <t>м. Попасна, вул. К.Партизан, 23</t>
  </si>
  <si>
    <t>м. Попасна, вул. Миру, 155</t>
  </si>
  <si>
    <t>смт Тошківка, вул. Леніна, 15</t>
  </si>
  <si>
    <t>м. Попасна, вул. Первомайська, 58</t>
  </si>
  <si>
    <t>м. Попасна, вул. Первомайська, 63</t>
  </si>
  <si>
    <t>м. Попасна, вул. Бахмутська, 6</t>
  </si>
  <si>
    <t>м. Попасна, пл. Героїв, 3</t>
  </si>
  <si>
    <t>м. Попасна, вул. Склозаводська, 7</t>
  </si>
  <si>
    <t xml:space="preserve">приміщення знаходиться на другому поверху адміністративної будівлі, без окремого входу  у задовільному стані  </t>
  </si>
  <si>
    <t>вбудоване нежитлове приміщення</t>
  </si>
  <si>
    <t xml:space="preserve">окреме приміщення </t>
  </si>
  <si>
    <t>приміщення знаходиться в аварійному стані; документи підготовлені для списання приміщень</t>
  </si>
  <si>
    <t>нежитлове приміщення (Котельная)</t>
  </si>
  <si>
    <t>котельня спортзалу</t>
  </si>
  <si>
    <t>нежитлове приміщення</t>
  </si>
  <si>
    <t>бойлерна</t>
  </si>
  <si>
    <t>одноповерхова нежитлова будівля, введена в експлуатацію в 1966 р., відсутні опалення, водопровод, телефонний зв'язок, потребує капітального ремонту, перегородки з каменю, покриття залізобетонне.</t>
  </si>
  <si>
    <t>двоповерхова будівля, каркас- з/б колони, стіни - з/бетонні панелі,  перекриття і дах  - з/бетонні плити, покрівля м'яка рулонна(толева), потребує капремонту</t>
  </si>
  <si>
    <t>промислова будівля № 6 (Банно-пральний комбінат) - стан незадовільний</t>
  </si>
  <si>
    <t>приміщення потребує ремонту</t>
  </si>
  <si>
    <t xml:space="preserve">ДП «Первомайськвугілля»
pervugol@ukr.net </t>
  </si>
  <si>
    <t>Золотівська міська рада
zikinfo111@ukr.net</t>
  </si>
  <si>
    <t xml:space="preserve">Попаснянське КП «СКП»
pkpckp@mail.ua </t>
  </si>
  <si>
    <t>Гірська міська рада
gorsk_ispolkom@ukr.net</t>
  </si>
  <si>
    <t>м. Попасна, вул. Донецька, 6-д</t>
  </si>
  <si>
    <t>Відділ освіти Сватівської РДА (06471) 3-15-17</t>
  </si>
  <si>
    <t>Мілуватська сільська рада (06471) 9-32-33</t>
  </si>
  <si>
    <t>Містківська сільська рада (06471) 9-01-53</t>
  </si>
  <si>
    <t>Оборотнівська сільська рада (06471) 99-6-42</t>
  </si>
  <si>
    <t xml:space="preserve">с. Оборотнівка, вул. Молодіжна, 24 </t>
  </si>
  <si>
    <t>Рудівська сільська рада (06471) 9-77-31</t>
  </si>
  <si>
    <t>Всього вільних нежилих приміщень: 8 одиниць</t>
  </si>
  <si>
    <t xml:space="preserve">с. Наугольнівка, вул.Лугова, 55 </t>
  </si>
  <si>
    <t>с. Талове, вул. Гагаріна, 3-а</t>
  </si>
  <si>
    <t>с. Талове, вул. Гагаріна, 9</t>
  </si>
  <si>
    <t>с. Макарове, вул. Чапаєва, б/н</t>
  </si>
  <si>
    <t>с. Болотенне</t>
  </si>
  <si>
    <t>Талівська сільська рада</t>
  </si>
  <si>
    <t>Петрівська сільська рада</t>
  </si>
  <si>
    <t>Валуйська сільська рада</t>
  </si>
  <si>
    <t>Червоножовтнева сільська рада</t>
  </si>
  <si>
    <t>Нижньотеплівська сільська рада</t>
  </si>
  <si>
    <t>с. Нижньотепле, вул. Леніна, 4</t>
  </si>
  <si>
    <t>Верхньобогданівська сільська рада</t>
  </si>
  <si>
    <t>с. Верхньобогданівка, пл. Миру, 2</t>
  </si>
  <si>
    <t>Всього вільних нежилих приміщень: 10 одиниць</t>
  </si>
  <si>
    <t>с. Кризьке, вул. Чапаєва, 12-а</t>
  </si>
  <si>
    <t>Ліснополянська сільська рада
с. Лісна Поляна, вул. Центральна, 13 а
lisnapol.ua@yandex.ua
(06464) 9-37-42</t>
  </si>
  <si>
    <t>Ліснополянська сільська рада
с. Лісна Поляна, вул. Центральна, 13-а
lisnapol.ua@yandex.ua
(06464) 9-37-42</t>
  </si>
  <si>
    <t>Кризька сільська рада
с. Кризьке, вул. Миру, 8, корпус А
krizka_s_r@mail.ru
(06464) 9-41-42</t>
  </si>
  <si>
    <t>Кабичівська сільська рада
с. Кабичівка, пров. Поштовий, 1
(06464) 9-44-50</t>
  </si>
  <si>
    <t>Марківська селищна рада
смт Марківка, вул. Леніна, 18
mar_possovet@i.ua
(06464) 9-14-52</t>
  </si>
  <si>
    <t>Всього вільних нежилих приміщень: 6 одиниць</t>
  </si>
  <si>
    <t>с. Тополі, вул. 8-го Березня, 18</t>
  </si>
  <si>
    <t>с. Ями, вул. Пушкіна, 7</t>
  </si>
  <si>
    <t>с. Іллічівка, вул. Центральна,3</t>
  </si>
  <si>
    <t>Арапівська сільська рада
(06456) 9-34-01</t>
  </si>
  <si>
    <t>Багачанська сільська рада
(06456) 9-44-24</t>
  </si>
  <si>
    <t>Демино-Олександрівська сільська рада
(06456) 9-43-36</t>
  </si>
  <si>
    <t>Воєводська сільська рада
(06456) 9-41-31</t>
  </si>
  <si>
    <t>Яменська сільська рада
(06456) 9-51-30</t>
  </si>
  <si>
    <t>Новоолександрівська сільська рада
(06456) 9-66-32</t>
  </si>
  <si>
    <t>Покровська сільська рада
(06456) 9-32-31</t>
  </si>
  <si>
    <t>Розсипнянська сільська рада
(06456) 9-53-19</t>
  </si>
  <si>
    <t xml:space="preserve">Тарасівська  сільська рада
(06456) 9-95-37 </t>
  </si>
  <si>
    <t xml:space="preserve">Тополівська сільська рада
(06456) 9-55-81 </t>
  </si>
  <si>
    <t>Всього вільних нежилих приміщень: 18 одиниць</t>
  </si>
  <si>
    <t>КП ЛЖЕК № 8
3-71-89</t>
  </si>
  <si>
    <t>КП ЛЖЕК № 6
2-65-33</t>
  </si>
  <si>
    <t>КП ЛЖЕК № 1
7-11-59, 7-48-65</t>
  </si>
  <si>
    <t>КП ЛЖЕК № 3
7-20-55</t>
  </si>
  <si>
    <t>Відділ освіти Лисичанської міської ради
7-30-54</t>
  </si>
  <si>
    <t>КП ЛЖЕК № 5
5-34-23</t>
  </si>
  <si>
    <t>ЛКП «Кінотеатр «Дружба»
7-21-48</t>
  </si>
  <si>
    <t>нежитлова одноповерхова споруда - приміщення не використовується; знаходиться в аварійному стані; опалення відсутнє; під’їздні шляхи - асфальтована дорога</t>
  </si>
  <si>
    <t>с. Новоборове, вул. Молодіжна</t>
  </si>
  <si>
    <t>нежитлова одноповерхова споруда - приміщення (лазня) не використовується; опалення  відсутнє; санітарно-технічний стан  незадовільний; потребує капітального ремонту; під’їздні шляхи - асфальтована дорога</t>
  </si>
  <si>
    <t>Калмиківська сільська рада
(06461) 9-61-36, 9-61-37</t>
  </si>
  <si>
    <t>Чмирівська сільська рада
(06461) 2-49-36, 9-73-18</t>
  </si>
  <si>
    <t xml:space="preserve">Малохатська сільська рада
(06461) 9-64-20             </t>
  </si>
  <si>
    <t xml:space="preserve">Караяшницька сільська рада
(06461) 2-05-40
kar.silrada@meta.ua                  </t>
  </si>
  <si>
    <t>Веселівська сільська рада
(06461) 9-51-96</t>
  </si>
  <si>
    <t xml:space="preserve">Новоборовська сільська рада
(06461) 2-25-60
Nbsilrada@ukr.net                  </t>
  </si>
  <si>
    <t>Титарівська сільська рада
(06461) 2-28-60</t>
  </si>
  <si>
    <t>Бутівська сільська рада
(06461) 3-12-86</t>
  </si>
  <si>
    <t xml:space="preserve">Веселівська сільська рада
(06461) 9-51-95             </t>
  </si>
  <si>
    <t>Лиманська сільська рада
(06461) 2-45-83</t>
  </si>
  <si>
    <t>Нижньопокровська сільська рада
(06461) 2-13-90</t>
  </si>
  <si>
    <t>Шпотинська сільська рада
(06461) 2-24-67</t>
  </si>
  <si>
    <t>Веселівська сільська рада
(06461) 9-51-97</t>
  </si>
  <si>
    <t>Малохатська сільська рада
(06461) 9-64-21</t>
  </si>
  <si>
    <t>Бутівська сільська рада
(06461) 3-12-85</t>
  </si>
  <si>
    <t>КП «Благоустрій м. Старобільськ»
kp_blagoustriy@mail.ru</t>
  </si>
  <si>
    <t>Веселівська сільська рада
(06461) 9-51-98</t>
  </si>
  <si>
    <t xml:space="preserve">Всього вільних нежилих приміщень: 38 </t>
  </si>
  <si>
    <t>бульвар Дружби Народів, 32-а</t>
  </si>
  <si>
    <t>бульвар Дружби Народів, 41</t>
  </si>
  <si>
    <t>бульвар Дружби Народів, 43</t>
  </si>
  <si>
    <t>Державне підприємство Науково-дослідний і проектний інститут хімічних технологій «Хімтехнологія» 
м.Сєвєродонецьк, вул.Вилесова, 1 
(06452) 2-33-88, 3-42-20, 2-50-42, 2-37-68, 2-53-67</t>
  </si>
  <si>
    <t>Науково-дослідний інститут техніки безпеки хімічних виробництв Державне підприємство м. Сєвєродонецьк, пр-т Гвардійський, 34
 (06452) 3-13-84</t>
  </si>
  <si>
    <t>підвальне приміщення в житловому будинку</t>
  </si>
  <si>
    <t>прибудоване приміщення у цокольному поверсі житлового будинку</t>
  </si>
  <si>
    <t>підвальне приміщення окремо розташованої нежитлової будівлі</t>
  </si>
  <si>
    <t>двоповерхова нежитлова будівля</t>
  </si>
  <si>
    <t>нежитлова будівля з боксами</t>
  </si>
  <si>
    <t>комплекс будівель та споруд</t>
  </si>
  <si>
    <t>приміщення в КЗ «Палац культури ім. В.М.Сосюри»</t>
  </si>
  <si>
    <t>приміщення знаходиться в будинку контори</t>
  </si>
  <si>
    <t>одноповерхова споруда</t>
  </si>
  <si>
    <t>одноповерхова будівля</t>
  </si>
  <si>
    <t>нежитлове приміщення на першому поверсі нежитлової будівлі</t>
  </si>
  <si>
    <t>одинадцять приміщень на першому поверсі дев'ятиповерхового житлового будинку</t>
  </si>
  <si>
    <t>приміщення на цокольному поверсі триповерхового житлового будинку</t>
  </si>
  <si>
    <t>приміщення на цокольному поверсі п'ятиповерхового житлового будинку</t>
  </si>
  <si>
    <t>нежитлове приміщення у цокольному поверсі п'ятиповерхового житлового будинку</t>
  </si>
  <si>
    <t>приміщення на першому поверсі дев'ятиповерхового будинку</t>
  </si>
  <si>
    <t>приміщення на третьому поверсі п'ятиповерхового нежитлового будинку</t>
  </si>
  <si>
    <t>три приміщення на першому поверсі п'ятиповерхового будинку</t>
  </si>
  <si>
    <t>сім приміщень на четвертому та п'ятому поверхах нежитлового будинку</t>
  </si>
  <si>
    <t>приміщення на другому поверсі нежитлової будівлі</t>
  </si>
  <si>
    <t>частина двоповерхової нежитлової будівлі</t>
  </si>
  <si>
    <t>підвальне приміщення п'ятиповерхового житлового будинку</t>
  </si>
  <si>
    <t>приміщення на другому поверсі двоповерхової нежитлової будівлі</t>
  </si>
  <si>
    <t>приміщення на першому поверсі двоповерхової нежитлової будівлі</t>
  </si>
  <si>
    <t>приміщення на першому поверсі дев'ятиповерхового житлового будинку</t>
  </si>
  <si>
    <t>нежитлове приміщення на першому поверсі двоповерхового житлового будинку</t>
  </si>
  <si>
    <t>нежитлове приміщення на першому поверсі п'ятиповерхового житлового будинку</t>
  </si>
  <si>
    <t>сім нежитлових приміщень на першому поверсі дев'ятиповерхового житлового будинку</t>
  </si>
  <si>
    <t>чотири нежитлових приміщення на другому поверсі двоповерхового будинку</t>
  </si>
  <si>
    <t>нежитлове приміщення на першому поверсі п'ятиповерхового будинку</t>
  </si>
  <si>
    <t>м. Лисичанськ, вул. Г.Сталінграду, 1</t>
  </si>
  <si>
    <t>м. Лисичанськ, вул. Г.Сталінграду, 4</t>
  </si>
  <si>
    <t>м. Лисичанськ, вул. Карбишева, 1-з; 1-ж</t>
  </si>
  <si>
    <t>м. Лисичанськ, вул. Карбишева,1в</t>
  </si>
  <si>
    <t>м. Лисичанськ, вул. Машинобудівників, 2-а</t>
  </si>
  <si>
    <t>м. Лисичанськ, вул. Мічурина, 75</t>
  </si>
  <si>
    <t>м. Лисичанськ, вул. Московська, 203</t>
  </si>
  <si>
    <t>м. Лисичанськ, вул. Одеська, 2</t>
  </si>
  <si>
    <t>м. Лисичанськ, вул. П.Морозова, 50</t>
  </si>
  <si>
    <t>м. Лисичанськ, вул. П.Морозова, 52</t>
  </si>
  <si>
    <t>м. Лисичанськ, вул. Пірогова, 2-а</t>
  </si>
  <si>
    <t>м. Лисичанськ, вул. Свердлова, 349-а</t>
  </si>
  <si>
    <t>м. Лисичанськ, вул. Севастопольська, 3-а</t>
  </si>
  <si>
    <t>м. Лисичанськ, вул. Сєвєродонецька, 62</t>
  </si>
  <si>
    <t>м. Лисичанськ, вул.Свердлова, 438</t>
  </si>
  <si>
    <t>м. Лисичанськ, кв. Дружби народів, 22</t>
  </si>
  <si>
    <t>м. Лисичанськ, кв. Молодіжний, 3</t>
  </si>
  <si>
    <t>приміщення першого поверху</t>
  </si>
  <si>
    <t>приміщення другого та третього поверхів</t>
  </si>
  <si>
    <t>будівля потребує поточного та капітального ремонту; знаходиться біля ринку, має два виходи із будівлі, велика площа біля будівлі.</t>
  </si>
  <si>
    <t xml:space="preserve">приміщення розташовані на 2 поверсі двоповерхової будівлі; приміщення без опалення, потребують поточного та капітального ремонтів, покрівля шиферна, у задовільному стані, потрібен ремонт фасаду. </t>
  </si>
  <si>
    <t>двоповерхове нежитлове  приміщення,  відсутні опалення, електропостачання, водовідведення, телефонний зв'язок, спецефічне устаткування, потребує капремонту;  фундамент залізобетонний, стіни цеглові, перекриття із залізобетонних плит, підлога бетонна.</t>
  </si>
  <si>
    <t>Військово-цивільна адміністрація 
с. Новотошківське та с. Жолобок 
novotoskrada@ukr.net</t>
  </si>
  <si>
    <t>двоповерховий шістнадцятиквартирний жилий будинок в аварійному стані; необхідний ремонт опалення; треба засклити вікна, провести воду та електромережу</t>
  </si>
  <si>
    <t>двоповерховий шістнадцятиквартирний жилий будинок - в аварійному стані; необхідний ремонт опалення; треба засклити вікна, провести воду та електромережу</t>
  </si>
  <si>
    <t>ФКМ Сєвєродонецької міської ради, 
м. Сєвєродонецьк, Бульвар Дружби Народів, 32 
(06452) 4-41-14</t>
  </si>
  <si>
    <t>бульвар Дружби Народів, 51</t>
  </si>
  <si>
    <t>подвальне приміщення у житловому будинку</t>
  </si>
  <si>
    <t>шосе Будівельників, 21</t>
  </si>
  <si>
    <t>вул. Енергетиків, 9</t>
  </si>
  <si>
    <t>нежиле одноповерхове приміщення</t>
  </si>
  <si>
    <t>нежиле вбудоване приміщення у житловому будинку</t>
  </si>
  <si>
    <t>Всього вільних нежилих приміщень: 17 одиниць</t>
  </si>
  <si>
    <t>Наявність вільних нежилих приміщень державної та комунальної власності 
у м. Сєвєродонецьк станом на 01.07.2016</t>
  </si>
  <si>
    <t>м. Привілля, вул. Чехова, 3</t>
  </si>
  <si>
    <t>м. Привілля, вул. Ломоносова, 29-а</t>
  </si>
  <si>
    <t>м. Привілля, вул. Ломоносова, 2-б</t>
  </si>
  <si>
    <t>м. Привілля, вул. Ломоносова, 40</t>
  </si>
  <si>
    <t>м. Привілля, вул. Ломоносова, 52</t>
  </si>
  <si>
    <t>м. Лисичанськ, вул. Жовтнева, 316</t>
  </si>
  <si>
    <t>м. Лисичанськ, вул. Незалежності, 126</t>
  </si>
  <si>
    <t>м. Лисичанськ, вул. Штейгерська, 12</t>
  </si>
  <si>
    <t>м. Лисичанськ, вул. Соборна, 89</t>
  </si>
  <si>
    <t>м. Лисичанськ, вул. В. Сосюри, 345</t>
  </si>
  <si>
    <t>м. Лисичанськ, вул. Сосюри, 347</t>
  </si>
  <si>
    <t>м. Лисичанськ, кв. Східний, 45</t>
  </si>
  <si>
    <t>м. Лисичанськ, кв. Східний, 1-а</t>
  </si>
  <si>
    <t>м. Лисичанськ, пр. Перемоги, 121</t>
  </si>
  <si>
    <t>м. Лисичанськ, пр. Перемоги, 109</t>
  </si>
  <si>
    <t>м. Лисичанськ, пр. Перемоги, 113</t>
  </si>
  <si>
    <t>Всього загальна площа: 9 901,75 м2</t>
  </si>
  <si>
    <t>пр. Хіміків, 44-а</t>
  </si>
  <si>
    <t>Наявність вільних нежилих приміщень комунальної власності  
у м. Лисичанськ станом на 01.07.2016</t>
  </si>
  <si>
    <t>Наявність вільних нежилих приміщень комунальної власності  
у м. Рубіжне станом на 01.07.2016</t>
  </si>
  <si>
    <t>Всього вільних нежилих приміщень: 9 одиниць</t>
  </si>
  <si>
    <t>м. Кремінна, пр. Леніна, 1</t>
  </si>
  <si>
    <t>приміщення контори 1-й та 2-й поверхи</t>
  </si>
  <si>
    <t>м. Кремінна, пл. Кооперативна, 20</t>
  </si>
  <si>
    <t>кімната приміщення Кремінського районного центру 
соціальної реабілітації дітей-інвалідів</t>
  </si>
  <si>
    <t>Наявність вільних нежилих приміщень державної та комунальної власності 
у Кремінському  районі станом на 01.07.2016</t>
  </si>
  <si>
    <t>Наявність вільних нежилих приміщень комунальної власності 
у Марківському  районі станом на 01.07.2016</t>
  </si>
  <si>
    <t>Наявність вільних нежилих приміщень державної та комунальної власності 
у Міловському районі станом на 01.07.2016</t>
  </si>
  <si>
    <t>с. Денежніково, вул. Центральна 27-а</t>
  </si>
  <si>
    <t>одноповерхова будівля колишнього дитячого садочка (збудована у 1987 році) в центрі села; стіни, вікна, двері, підлога в задовільному стані, дах не протікає, підвал площею 156,8 м2; комунікації (вода, опалення, електрика) відсутні</t>
  </si>
  <si>
    <t>Денежніківська сільська рада</t>
  </si>
  <si>
    <t>Всього вільних нежилих приміщень: 15 одиниць</t>
  </si>
  <si>
    <t>Наявність вільних нежилих приміщень комунальної власності 
у Новоайдарському районі станом на 01.07.2016</t>
  </si>
  <si>
    <t>м. Гірське, вул. Центральна, 3</t>
  </si>
  <si>
    <t>м. Гірське, вул. Українська, 9</t>
  </si>
  <si>
    <t>Всього вільних нежилих приміщень: 37 одиниць</t>
  </si>
  <si>
    <t>Всього  загальна площа: 14 046,98 м2</t>
  </si>
  <si>
    <t>Наявність вільних нежилих приміщень державної та комунальної власності 
у Попаснянському районі станом на 01.07.2016</t>
  </si>
  <si>
    <t>одноповерхова споруда - нежитлове приміщення (корівник) не використовується; санітарно-технічний стан  задовільний; потребує ремонту; під’їздні шляхи – асфальтована дорога</t>
  </si>
  <si>
    <t>одноповерхова споруда - нежитлове приміщення не використовується; санітарно-технічний стан  задовільний; потребує ремонту; під’їздні шляхи – асфальтована дорога</t>
  </si>
  <si>
    <t>с. Верхня Покровка</t>
  </si>
  <si>
    <t>с. Роздольне</t>
  </si>
  <si>
    <t>одноповерхова споруда - нежитлове приміщення (сільський клуб) не використовується; опалення  відсутнє; санітарно-технічний стан не задовільний; потребує капітального ремонту; під'їздні шляхи присутні</t>
  </si>
  <si>
    <t>одноповерхова будівля (гараж) - нежитлове приміщення; газифіковане; фундамент - бутовий, стіни - шлакоблок, перекриття дерев'яне, покрівля шиферна, підлога бетонна</t>
  </si>
  <si>
    <t>Верхньопокровська сільська рада
(06461) 2-21-60
v-pokr-sovet@i.ua</t>
  </si>
  <si>
    <t>Веселівська сільська рада
(06461) 9-51-95
luganskaya.64@mail.ru,
veselesilrada@mail.ua</t>
  </si>
  <si>
    <t xml:space="preserve">Веселівська сільська рада
(06461) 9-51-98
luganskaya.64@mail.ru,
veselesilrada@mail.ua    </t>
  </si>
  <si>
    <t>Всього вільних нежилих приміщень: 23 одиниць</t>
  </si>
  <si>
    <t>Наявність вільних нежилих приміщень комунальної власності 
у Старобільському районі станом на 01.07.2016</t>
  </si>
  <si>
    <t>Наявність вільних нежилих приміщень комунальної власності 
у Троїцькому районі станом на 01.07.2016</t>
  </si>
  <si>
    <r>
      <t>Загальна площа, м</t>
    </r>
    <r>
      <rPr>
        <b/>
        <vertAlign val="superscript"/>
        <sz val="11"/>
        <rFont val="Times New Roman"/>
        <family val="1"/>
      </rPr>
      <t>2</t>
    </r>
  </si>
  <si>
    <r>
      <t>Всього загальна площа: 9 233,10 м</t>
    </r>
    <r>
      <rPr>
        <b/>
        <vertAlign val="superscript"/>
        <sz val="11"/>
        <color indexed="8"/>
        <rFont val="Times New Roman"/>
        <family val="1"/>
      </rPr>
      <t>2</t>
    </r>
  </si>
  <si>
    <r>
      <t>Всього загальна площа: 7 746,80 м</t>
    </r>
    <r>
      <rPr>
        <b/>
        <vertAlign val="superscript"/>
        <sz val="11"/>
        <color indexed="8"/>
        <rFont val="Times New Roman"/>
        <family val="1"/>
      </rPr>
      <t>2</t>
    </r>
  </si>
  <si>
    <r>
      <t>Всього загальна площа: 2 594,50 м</t>
    </r>
    <r>
      <rPr>
        <b/>
        <vertAlign val="superscript"/>
        <sz val="11"/>
        <color indexed="8"/>
        <rFont val="Times New Roman"/>
        <family val="1"/>
      </rPr>
      <t>2</t>
    </r>
  </si>
  <si>
    <t>Наявність вільних нежилих приміщень комунальної власності 
у Станично-Луганському районі станом на 01.07.2016</t>
  </si>
  <si>
    <r>
      <t>Всього загальна площа: 4 283,60 м</t>
    </r>
    <r>
      <rPr>
        <b/>
        <vertAlign val="superscript"/>
        <sz val="11"/>
        <color indexed="8"/>
        <rFont val="Times New Roman"/>
        <family val="1"/>
      </rPr>
      <t>2</t>
    </r>
  </si>
  <si>
    <t>Наявність вільних нежилих приміщень комунальної власності 
у Сватівському районі станом на 01.07.2016</t>
  </si>
  <si>
    <r>
      <t>Всього загальна площа: 5 629,40 м</t>
    </r>
    <r>
      <rPr>
        <b/>
        <vertAlign val="superscript"/>
        <sz val="11"/>
        <color indexed="8"/>
        <rFont val="Times New Roman"/>
        <family val="1"/>
      </rPr>
      <t>2</t>
    </r>
  </si>
  <si>
    <t>Наявність вільних нежилих приміщень державної та комунальної власності 
у Новопсковському районі станом на 01.07.2016</t>
  </si>
  <si>
    <r>
      <t>Всього загальна площа: 5 715,90 м</t>
    </r>
    <r>
      <rPr>
        <b/>
        <vertAlign val="superscript"/>
        <sz val="11"/>
        <color indexed="8"/>
        <rFont val="Times New Roman"/>
        <family val="1"/>
      </rPr>
      <t>2</t>
    </r>
  </si>
  <si>
    <r>
      <t>Всього загальна площа:  219,37 м</t>
    </r>
    <r>
      <rPr>
        <b/>
        <vertAlign val="superscript"/>
        <sz val="11"/>
        <color indexed="8"/>
        <rFont val="Times New Roman"/>
        <family val="1"/>
      </rPr>
      <t>2</t>
    </r>
  </si>
  <si>
    <r>
      <t>Всього загальна площа: 2 875,36 м</t>
    </r>
    <r>
      <rPr>
        <b/>
        <vertAlign val="superscript"/>
        <sz val="11"/>
        <color indexed="8"/>
        <rFont val="Times New Roman"/>
        <family val="1"/>
      </rPr>
      <t>2</t>
    </r>
  </si>
  <si>
    <r>
      <t>Всього загальна площа: 3 590,89 м</t>
    </r>
    <r>
      <rPr>
        <b/>
        <vertAlign val="superscript"/>
        <sz val="11"/>
        <color indexed="8"/>
        <rFont val="Times New Roman"/>
        <family val="1"/>
      </rPr>
      <t>2</t>
    </r>
  </si>
  <si>
    <t>Наявність вільних нежилих приміщень комунальної власності 
у Білокуракинському  районі станом на 01.07.2016</t>
  </si>
  <si>
    <r>
      <t>Всього загальна площа: 4 242,60 м</t>
    </r>
    <r>
      <rPr>
        <b/>
        <vertAlign val="superscript"/>
        <sz val="11"/>
        <color indexed="8"/>
        <rFont val="Times New Roman"/>
        <family val="1"/>
      </rPr>
      <t>2</t>
    </r>
  </si>
  <si>
    <t>Наявність вільних нежилих приміщень комунальної власності
у Біловодському  районі станом на 01.07.2016</t>
  </si>
  <si>
    <r>
      <t>Всього загальна площа: 6 701,42 м</t>
    </r>
    <r>
      <rPr>
        <b/>
        <vertAlign val="superscript"/>
        <sz val="11"/>
        <color indexed="8"/>
        <rFont val="Times New Roman"/>
        <family val="1"/>
      </rPr>
      <t>2</t>
    </r>
  </si>
  <si>
    <r>
      <t>Всього загальна площа: 2 547 м</t>
    </r>
    <r>
      <rPr>
        <b/>
        <vertAlign val="superscript"/>
        <sz val="11"/>
        <color indexed="8"/>
        <rFont val="Times New Roman"/>
        <family val="1"/>
      </rPr>
      <t>2</t>
    </r>
  </si>
  <si>
    <r>
      <t>Всього загальна площа: 15 282,13 м</t>
    </r>
    <r>
      <rPr>
        <b/>
        <vertAlign val="superscript"/>
        <sz val="11"/>
        <color indexed="8"/>
        <rFont val="Times New Roman"/>
        <family val="1"/>
      </rPr>
      <t>2</t>
    </r>
  </si>
  <si>
    <t>КП ЛЖЕК № 5
 5-34-23</t>
  </si>
  <si>
    <t>Управління власності Лисичанської міської ради,  4-80-51</t>
  </si>
  <si>
    <t>смт Біловодськ, вул. Козюменського, 16</t>
  </si>
  <si>
    <t>смт Біловодськ, вул. Леніна, 91</t>
  </si>
  <si>
    <t>смт Біловодськ, вул. Радянська, 148-а</t>
  </si>
  <si>
    <t>смт Біловодськ, вул. Шевченко, 1</t>
  </si>
  <si>
    <t>с. Заводянка</t>
  </si>
  <si>
    <t>с. Павлівка</t>
  </si>
  <si>
    <t>с. Червоноармійське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</si>
</sst>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€-407];[Red]&quot;-&quot;#,##0.00&quot; &quot;[$€-407]"/>
    <numFmt numFmtId="173" formatCode="#,##0.0"/>
    <numFmt numFmtId="17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>
      <alignment/>
      <protection/>
    </xf>
    <xf numFmtId="172" fontId="35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52" fillId="0" borderId="0" xfId="56" applyFont="1" applyAlignment="1">
      <alignment vertical="center"/>
      <protection/>
    </xf>
    <xf numFmtId="0" fontId="52" fillId="0" borderId="0" xfId="56" applyFont="1" applyAlignment="1">
      <alignment horizontal="center" vertical="center"/>
      <protection/>
    </xf>
    <xf numFmtId="0" fontId="52" fillId="0" borderId="0" xfId="56" applyFont="1" applyAlignment="1">
      <alignment horizontal="left" vertical="center"/>
      <protection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173" fontId="52" fillId="0" borderId="0" xfId="56" applyNumberFormat="1" applyFont="1" applyFill="1" applyAlignment="1">
      <alignment horizontal="center" vertical="center"/>
      <protection/>
    </xf>
    <xf numFmtId="0" fontId="52" fillId="0" borderId="0" xfId="56" applyFont="1" applyFill="1" applyAlignment="1">
      <alignment horizontal="center" vertical="center"/>
      <protection/>
    </xf>
    <xf numFmtId="0" fontId="52" fillId="0" borderId="0" xfId="56" applyFont="1" applyFill="1" applyAlignment="1">
      <alignment vertical="center"/>
      <protection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4" fillId="0" borderId="0" xfId="56" applyFont="1" applyFill="1" applyBorder="1" applyAlignment="1">
      <alignment horizontal="left" vertical="center"/>
      <protection/>
    </xf>
    <xf numFmtId="0" fontId="52" fillId="0" borderId="0" xfId="56" applyFont="1" applyFill="1" applyAlignment="1">
      <alignment horizontal="left" vertical="center"/>
      <protection/>
    </xf>
    <xf numFmtId="0" fontId="55" fillId="0" borderId="0" xfId="56" applyFont="1" applyAlignment="1">
      <alignment horizontal="left" vertical="center"/>
      <protection/>
    </xf>
    <xf numFmtId="0" fontId="55" fillId="0" borderId="0" xfId="56" applyFont="1" applyAlignment="1">
      <alignment horizontal="center" vertical="center"/>
      <protection/>
    </xf>
    <xf numFmtId="0" fontId="55" fillId="0" borderId="0" xfId="56" applyFont="1" applyFill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7" fillId="0" borderId="10" xfId="56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57" fillId="0" borderId="10" xfId="0" applyFont="1" applyBorder="1" applyAlignment="1">
      <alignment vertical="center"/>
    </xf>
    <xf numFmtId="0" fontId="7" fillId="0" borderId="11" xfId="56" applyFont="1" applyFill="1" applyBorder="1" applyAlignment="1">
      <alignment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2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56" fillId="0" borderId="14" xfId="56" applyFont="1" applyFill="1" applyBorder="1" applyAlignment="1">
      <alignment vertical="center" wrapText="1"/>
      <protection/>
    </xf>
    <xf numFmtId="49" fontId="56" fillId="0" borderId="10" xfId="0" applyNumberFormat="1" applyFont="1" applyBorder="1" applyAlignment="1">
      <alignment horizontal="left" vertical="center" wrapText="1"/>
    </xf>
    <xf numFmtId="0" fontId="7" fillId="0" borderId="14" xfId="56" applyFont="1" applyFill="1" applyBorder="1" applyAlignment="1">
      <alignment vertical="center" wrapText="1"/>
      <protection/>
    </xf>
    <xf numFmtId="0" fontId="7" fillId="0" borderId="15" xfId="56" applyFont="1" applyFill="1" applyBorder="1" applyAlignment="1">
      <alignment vertical="center" wrapText="1"/>
      <protection/>
    </xf>
    <xf numFmtId="0" fontId="5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56" fillId="0" borderId="0" xfId="56" applyFont="1" applyAlignment="1">
      <alignment vertical="center" wrapText="1"/>
      <protection/>
    </xf>
    <xf numFmtId="0" fontId="56" fillId="0" borderId="0" xfId="56" applyFont="1" applyFill="1" applyAlignment="1">
      <alignment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6" fillId="0" borderId="0" xfId="56" applyFont="1" applyAlignment="1">
      <alignment horizontal="left" vertical="center" wrapText="1"/>
      <protection/>
    </xf>
    <xf numFmtId="0" fontId="56" fillId="0" borderId="0" xfId="56" applyFont="1" applyAlignment="1">
      <alignment horizontal="center" vertical="center" wrapText="1"/>
      <protection/>
    </xf>
    <xf numFmtId="0" fontId="56" fillId="0" borderId="0" xfId="56" applyFont="1" applyFill="1" applyAlignment="1">
      <alignment horizontal="center" vertical="center" wrapText="1"/>
      <protection/>
    </xf>
    <xf numFmtId="0" fontId="56" fillId="0" borderId="17" xfId="56" applyFont="1" applyFill="1" applyBorder="1" applyAlignment="1">
      <alignment horizontal="left" vertical="center" wrapText="1"/>
      <protection/>
    </xf>
    <xf numFmtId="0" fontId="56" fillId="0" borderId="18" xfId="56" applyFont="1" applyFill="1" applyBorder="1" applyAlignment="1">
      <alignment horizontal="center" vertical="center" wrapText="1"/>
      <protection/>
    </xf>
    <xf numFmtId="4" fontId="56" fillId="0" borderId="10" xfId="56" applyNumberFormat="1" applyFont="1" applyFill="1" applyBorder="1" applyAlignment="1">
      <alignment horizontal="center" vertical="center" wrapText="1"/>
      <protection/>
    </xf>
    <xf numFmtId="0" fontId="56" fillId="0" borderId="10" xfId="56" applyFont="1" applyFill="1" applyBorder="1" applyAlignment="1">
      <alignment horizontal="left" vertical="center" wrapText="1"/>
      <protection/>
    </xf>
    <xf numFmtId="0" fontId="56" fillId="0" borderId="18" xfId="56" applyFont="1" applyFill="1" applyBorder="1" applyAlignment="1">
      <alignment horizontal="left" vertical="center" wrapText="1"/>
      <protection/>
    </xf>
    <xf numFmtId="0" fontId="56" fillId="0" borderId="19" xfId="56" applyFont="1" applyFill="1" applyBorder="1" applyAlignment="1">
      <alignment horizontal="left" vertical="center" wrapText="1"/>
      <protection/>
    </xf>
    <xf numFmtId="0" fontId="56" fillId="0" borderId="20" xfId="56" applyFont="1" applyFill="1" applyBorder="1" applyAlignment="1">
      <alignment horizontal="center" vertical="center" wrapText="1"/>
      <protection/>
    </xf>
    <xf numFmtId="0" fontId="56" fillId="0" borderId="21" xfId="56" applyFont="1" applyFill="1" applyBorder="1" applyAlignment="1">
      <alignment horizontal="center" vertical="center" wrapText="1"/>
      <protection/>
    </xf>
    <xf numFmtId="0" fontId="56" fillId="0" borderId="22" xfId="56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 vertical="center" wrapText="1"/>
    </xf>
    <xf numFmtId="0" fontId="56" fillId="0" borderId="10" xfId="56" applyFont="1" applyFill="1" applyBorder="1" applyAlignment="1">
      <alignment vertical="center" wrapText="1"/>
      <protection/>
    </xf>
    <xf numFmtId="0" fontId="57" fillId="0" borderId="0" xfId="56" applyFont="1" applyFill="1" applyAlignment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56" applyFont="1" applyFill="1" applyBorder="1" applyAlignment="1">
      <alignment horizontal="left" vertical="center" wrapText="1"/>
      <protection/>
    </xf>
    <xf numFmtId="0" fontId="59" fillId="0" borderId="0" xfId="56" applyFont="1" applyFill="1" applyBorder="1" applyAlignment="1">
      <alignment horizontal="center" vertical="center" wrapText="1"/>
      <protection/>
    </xf>
    <xf numFmtId="0" fontId="59" fillId="0" borderId="0" xfId="56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57" fillId="0" borderId="10" xfId="56" applyFont="1" applyFill="1" applyBorder="1" applyAlignment="1">
      <alignment horizontal="left" vertical="center" wrapText="1"/>
      <protection/>
    </xf>
    <xf numFmtId="0" fontId="57" fillId="0" borderId="18" xfId="56" applyFont="1" applyFill="1" applyBorder="1" applyAlignment="1">
      <alignment horizontal="left" vertical="center" wrapText="1"/>
      <protection/>
    </xf>
    <xf numFmtId="0" fontId="57" fillId="0" borderId="23" xfId="56" applyFont="1" applyFill="1" applyBorder="1" applyAlignment="1">
      <alignment horizontal="left" vertical="center" wrapText="1"/>
      <protection/>
    </xf>
    <xf numFmtId="0" fontId="57" fillId="0" borderId="11" xfId="56" applyFont="1" applyFill="1" applyBorder="1" applyAlignment="1">
      <alignment horizontal="left" vertical="center" wrapText="1"/>
      <protection/>
    </xf>
    <xf numFmtId="0" fontId="57" fillId="0" borderId="15" xfId="56" applyFont="1" applyFill="1" applyBorder="1" applyAlignment="1">
      <alignment horizontal="left" vertical="center" wrapText="1"/>
      <protection/>
    </xf>
    <xf numFmtId="0" fontId="57" fillId="0" borderId="14" xfId="56" applyFont="1" applyFill="1" applyBorder="1" applyAlignment="1">
      <alignment horizontal="left" vertical="center" wrapText="1"/>
      <protection/>
    </xf>
    <xf numFmtId="0" fontId="60" fillId="0" borderId="0" xfId="5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12.140625" defaultRowHeight="15"/>
  <cols>
    <col min="1" max="1" width="44.8515625" style="3" customWidth="1"/>
    <col min="2" max="2" width="15.8515625" style="2" customWidth="1"/>
    <col min="3" max="3" width="13.7109375" style="9" customWidth="1"/>
    <col min="4" max="4" width="62.28125" style="3" customWidth="1"/>
    <col min="5" max="5" width="44.7109375" style="3" customWidth="1"/>
    <col min="6" max="8" width="12.140625" style="1" customWidth="1"/>
    <col min="9" max="9" width="12.140625" style="10" customWidth="1"/>
    <col min="10" max="16384" width="12.140625" style="1" customWidth="1"/>
  </cols>
  <sheetData>
    <row r="1" spans="1:5" ht="15.75">
      <c r="A1" s="15"/>
      <c r="B1" s="16"/>
      <c r="C1" s="17"/>
      <c r="D1" s="15"/>
      <c r="E1" s="15"/>
    </row>
    <row r="2" spans="1:9" s="2" customFormat="1" ht="50.25" customHeight="1">
      <c r="A2" s="109" t="s">
        <v>502</v>
      </c>
      <c r="B2" s="110"/>
      <c r="C2" s="110"/>
      <c r="D2" s="110"/>
      <c r="E2" s="110"/>
      <c r="I2" s="9"/>
    </row>
    <row r="3" ht="6" customHeight="1"/>
    <row r="4" spans="1:9" s="80" customFormat="1" ht="39.75" customHeight="1">
      <c r="A4" s="21" t="s">
        <v>0</v>
      </c>
      <c r="B4" s="21" t="s">
        <v>1</v>
      </c>
      <c r="C4" s="33" t="s">
        <v>534</v>
      </c>
      <c r="D4" s="22" t="s">
        <v>2</v>
      </c>
      <c r="E4" s="21" t="s">
        <v>224</v>
      </c>
      <c r="I4" s="81"/>
    </row>
    <row r="5" spans="1:9" s="80" customFormat="1" ht="15">
      <c r="A5" s="82">
        <v>1</v>
      </c>
      <c r="B5" s="82">
        <v>2</v>
      </c>
      <c r="C5" s="83">
        <v>3</v>
      </c>
      <c r="D5" s="84">
        <v>4</v>
      </c>
      <c r="E5" s="82">
        <v>5</v>
      </c>
      <c r="I5" s="81"/>
    </row>
    <row r="6" spans="1:9" s="80" customFormat="1" ht="30">
      <c r="A6" s="85" t="s">
        <v>450</v>
      </c>
      <c r="B6" s="40" t="s">
        <v>6</v>
      </c>
      <c r="C6" s="34">
        <v>12.6</v>
      </c>
      <c r="D6" s="36" t="s">
        <v>426</v>
      </c>
      <c r="E6" s="86" t="s">
        <v>387</v>
      </c>
      <c r="I6" s="81"/>
    </row>
    <row r="7" spans="1:9" s="80" customFormat="1" ht="30">
      <c r="A7" s="85" t="s">
        <v>451</v>
      </c>
      <c r="B7" s="40" t="s">
        <v>6</v>
      </c>
      <c r="C7" s="34">
        <v>118.4</v>
      </c>
      <c r="D7" s="36" t="s">
        <v>430</v>
      </c>
      <c r="E7" s="86" t="s">
        <v>387</v>
      </c>
      <c r="I7" s="81"/>
    </row>
    <row r="8" spans="1:9" s="80" customFormat="1" ht="30">
      <c r="A8" s="85" t="s">
        <v>489</v>
      </c>
      <c r="B8" s="40" t="s">
        <v>6</v>
      </c>
      <c r="C8" s="34">
        <v>128</v>
      </c>
      <c r="D8" s="36" t="s">
        <v>439</v>
      </c>
      <c r="E8" s="86" t="s">
        <v>391</v>
      </c>
      <c r="I8" s="81"/>
    </row>
    <row r="9" spans="1:9" s="80" customFormat="1" ht="30">
      <c r="A9" s="36" t="s">
        <v>452</v>
      </c>
      <c r="B9" s="40" t="s">
        <v>6</v>
      </c>
      <c r="C9" s="34">
        <v>273.7</v>
      </c>
      <c r="D9" s="36" t="s">
        <v>427</v>
      </c>
      <c r="E9" s="86" t="s">
        <v>389</v>
      </c>
      <c r="I9" s="81"/>
    </row>
    <row r="10" spans="1:9" s="80" customFormat="1" ht="30">
      <c r="A10" s="36" t="s">
        <v>453</v>
      </c>
      <c r="B10" s="40" t="s">
        <v>6</v>
      </c>
      <c r="C10" s="34">
        <v>59.8</v>
      </c>
      <c r="D10" s="36" t="s">
        <v>427</v>
      </c>
      <c r="E10" s="86" t="s">
        <v>389</v>
      </c>
      <c r="I10" s="81"/>
    </row>
    <row r="11" spans="1:9" s="80" customFormat="1" ht="30">
      <c r="A11" s="36" t="s">
        <v>454</v>
      </c>
      <c r="B11" s="40" t="s">
        <v>6</v>
      </c>
      <c r="C11" s="34">
        <v>26</v>
      </c>
      <c r="D11" s="36" t="s">
        <v>428</v>
      </c>
      <c r="E11" s="86" t="s">
        <v>389</v>
      </c>
      <c r="I11" s="81"/>
    </row>
    <row r="12" spans="1:9" s="80" customFormat="1" ht="30">
      <c r="A12" s="36" t="s">
        <v>455</v>
      </c>
      <c r="B12" s="40" t="s">
        <v>6</v>
      </c>
      <c r="C12" s="34">
        <v>1135</v>
      </c>
      <c r="D12" s="36" t="s">
        <v>425</v>
      </c>
      <c r="E12" s="86" t="s">
        <v>390</v>
      </c>
      <c r="I12" s="81"/>
    </row>
    <row r="13" spans="1:9" s="80" customFormat="1" ht="30">
      <c r="A13" s="85" t="s">
        <v>456</v>
      </c>
      <c r="B13" s="40" t="s">
        <v>6</v>
      </c>
      <c r="C13" s="34">
        <v>2333</v>
      </c>
      <c r="D13" s="36" t="s">
        <v>423</v>
      </c>
      <c r="E13" s="86" t="s">
        <v>391</v>
      </c>
      <c r="I13" s="81"/>
    </row>
    <row r="14" spans="1:9" s="80" customFormat="1" ht="30">
      <c r="A14" s="36" t="s">
        <v>456</v>
      </c>
      <c r="B14" s="40" t="s">
        <v>6</v>
      </c>
      <c r="C14" s="34">
        <v>586</v>
      </c>
      <c r="D14" s="36" t="s">
        <v>429</v>
      </c>
      <c r="E14" s="86" t="s">
        <v>391</v>
      </c>
      <c r="I14" s="81"/>
    </row>
    <row r="15" spans="1:9" s="80" customFormat="1" ht="30">
      <c r="A15" s="36" t="s">
        <v>457</v>
      </c>
      <c r="B15" s="40" t="s">
        <v>6</v>
      </c>
      <c r="C15" s="34">
        <v>129</v>
      </c>
      <c r="D15" s="36" t="s">
        <v>420</v>
      </c>
      <c r="E15" s="86" t="s">
        <v>387</v>
      </c>
      <c r="I15" s="81"/>
    </row>
    <row r="16" spans="1:9" s="80" customFormat="1" ht="30">
      <c r="A16" s="36" t="s">
        <v>490</v>
      </c>
      <c r="B16" s="40" t="s">
        <v>6</v>
      </c>
      <c r="C16" s="34">
        <v>394.8</v>
      </c>
      <c r="D16" s="36" t="s">
        <v>431</v>
      </c>
      <c r="E16" s="86" t="s">
        <v>392</v>
      </c>
      <c r="I16" s="81"/>
    </row>
    <row r="17" spans="1:9" s="80" customFormat="1" ht="30">
      <c r="A17" s="44" t="s">
        <v>458</v>
      </c>
      <c r="B17" s="40" t="s">
        <v>6</v>
      </c>
      <c r="C17" s="34">
        <v>80.8</v>
      </c>
      <c r="D17" s="36" t="s">
        <v>432</v>
      </c>
      <c r="E17" s="86" t="s">
        <v>389</v>
      </c>
      <c r="I17" s="81"/>
    </row>
    <row r="18" spans="1:9" s="80" customFormat="1" ht="30">
      <c r="A18" s="36" t="s">
        <v>459</v>
      </c>
      <c r="B18" s="40" t="s">
        <v>6</v>
      </c>
      <c r="C18" s="34">
        <v>126</v>
      </c>
      <c r="D18" s="36" t="s">
        <v>433</v>
      </c>
      <c r="E18" s="86" t="s">
        <v>389</v>
      </c>
      <c r="I18" s="81"/>
    </row>
    <row r="19" spans="1:9" s="80" customFormat="1" ht="30">
      <c r="A19" s="36" t="s">
        <v>460</v>
      </c>
      <c r="B19" s="40" t="s">
        <v>6</v>
      </c>
      <c r="C19" s="34">
        <v>229</v>
      </c>
      <c r="D19" s="36" t="s">
        <v>421</v>
      </c>
      <c r="E19" s="86" t="s">
        <v>390</v>
      </c>
      <c r="I19" s="81"/>
    </row>
    <row r="20" spans="1:9" s="80" customFormat="1" ht="30">
      <c r="A20" s="36" t="s">
        <v>491</v>
      </c>
      <c r="B20" s="40" t="s">
        <v>6</v>
      </c>
      <c r="C20" s="34">
        <v>645</v>
      </c>
      <c r="D20" s="36" t="s">
        <v>424</v>
      </c>
      <c r="E20" s="86" t="s">
        <v>554</v>
      </c>
      <c r="I20" s="81"/>
    </row>
    <row r="21" spans="1:9" s="80" customFormat="1" ht="30">
      <c r="A21" s="36" t="s">
        <v>492</v>
      </c>
      <c r="B21" s="40" t="s">
        <v>6</v>
      </c>
      <c r="C21" s="34">
        <v>231.3</v>
      </c>
      <c r="D21" s="36" t="s">
        <v>434</v>
      </c>
      <c r="E21" s="86" t="s">
        <v>390</v>
      </c>
      <c r="I21" s="81"/>
    </row>
    <row r="22" spans="1:9" s="80" customFormat="1" ht="30">
      <c r="A22" s="36" t="s">
        <v>493</v>
      </c>
      <c r="B22" s="40" t="s">
        <v>6</v>
      </c>
      <c r="C22" s="34">
        <v>18.5</v>
      </c>
      <c r="D22" s="36" t="s">
        <v>435</v>
      </c>
      <c r="E22" s="86" t="s">
        <v>390</v>
      </c>
      <c r="I22" s="81"/>
    </row>
    <row r="23" spans="1:9" s="80" customFormat="1" ht="30">
      <c r="A23" s="36" t="s">
        <v>494</v>
      </c>
      <c r="B23" s="40" t="s">
        <v>6</v>
      </c>
      <c r="C23" s="34">
        <v>25</v>
      </c>
      <c r="D23" s="36" t="s">
        <v>436</v>
      </c>
      <c r="E23" s="86" t="s">
        <v>390</v>
      </c>
      <c r="I23" s="81"/>
    </row>
    <row r="24" spans="1:9" s="80" customFormat="1" ht="30">
      <c r="A24" s="36" t="s">
        <v>461</v>
      </c>
      <c r="B24" s="40" t="s">
        <v>6</v>
      </c>
      <c r="C24" s="34">
        <v>71.8</v>
      </c>
      <c r="D24" s="36" t="s">
        <v>437</v>
      </c>
      <c r="E24" s="86" t="s">
        <v>390</v>
      </c>
      <c r="I24" s="81"/>
    </row>
    <row r="25" spans="1:9" s="80" customFormat="1" ht="30">
      <c r="A25" s="85" t="s">
        <v>462</v>
      </c>
      <c r="B25" s="40" t="s">
        <v>6</v>
      </c>
      <c r="C25" s="34">
        <v>102.9</v>
      </c>
      <c r="D25" s="36" t="s">
        <v>430</v>
      </c>
      <c r="E25" s="86" t="s">
        <v>387</v>
      </c>
      <c r="I25" s="81"/>
    </row>
    <row r="26" spans="1:9" s="80" customFormat="1" ht="30">
      <c r="A26" s="36" t="s">
        <v>463</v>
      </c>
      <c r="B26" s="40" t="s">
        <v>6</v>
      </c>
      <c r="C26" s="34">
        <v>160.87</v>
      </c>
      <c r="D26" s="36" t="s">
        <v>438</v>
      </c>
      <c r="E26" s="86" t="s">
        <v>389</v>
      </c>
      <c r="I26" s="81"/>
    </row>
    <row r="27" spans="1:9" s="80" customFormat="1" ht="30">
      <c r="A27" s="36" t="s">
        <v>464</v>
      </c>
      <c r="B27" s="40" t="s">
        <v>6</v>
      </c>
      <c r="C27" s="34">
        <v>422.2</v>
      </c>
      <c r="D27" s="36" t="s">
        <v>440</v>
      </c>
      <c r="E27" s="86" t="s">
        <v>390</v>
      </c>
      <c r="I27" s="81"/>
    </row>
    <row r="28" spans="1:9" s="80" customFormat="1" ht="30">
      <c r="A28" s="85" t="s">
        <v>465</v>
      </c>
      <c r="B28" s="40" t="s">
        <v>6</v>
      </c>
      <c r="C28" s="34">
        <v>165.9</v>
      </c>
      <c r="D28" s="36" t="s">
        <v>441</v>
      </c>
      <c r="E28" s="86" t="s">
        <v>392</v>
      </c>
      <c r="I28" s="81"/>
    </row>
    <row r="29" spans="1:9" s="80" customFormat="1" ht="30">
      <c r="A29" s="85" t="s">
        <v>466</v>
      </c>
      <c r="B29" s="40" t="s">
        <v>6</v>
      </c>
      <c r="C29" s="34">
        <v>60.5</v>
      </c>
      <c r="D29" s="36" t="s">
        <v>441</v>
      </c>
      <c r="E29" s="86" t="s">
        <v>553</v>
      </c>
      <c r="I29" s="81"/>
    </row>
    <row r="30" spans="1:9" s="80" customFormat="1" ht="30">
      <c r="A30" s="87" t="s">
        <v>496</v>
      </c>
      <c r="B30" s="40" t="s">
        <v>6</v>
      </c>
      <c r="C30" s="34">
        <v>786.1</v>
      </c>
      <c r="D30" s="36" t="s">
        <v>422</v>
      </c>
      <c r="E30" s="86" t="s">
        <v>392</v>
      </c>
      <c r="I30" s="81"/>
    </row>
    <row r="31" spans="1:9" s="80" customFormat="1" ht="30">
      <c r="A31" s="87" t="s">
        <v>495</v>
      </c>
      <c r="B31" s="40" t="s">
        <v>6</v>
      </c>
      <c r="C31" s="34">
        <v>422.2</v>
      </c>
      <c r="D31" s="36" t="s">
        <v>442</v>
      </c>
      <c r="E31" s="86" t="s">
        <v>392</v>
      </c>
      <c r="I31" s="81"/>
    </row>
    <row r="32" spans="1:9" s="80" customFormat="1" ht="30">
      <c r="A32" s="87" t="s">
        <v>495</v>
      </c>
      <c r="B32" s="40" t="s">
        <v>6</v>
      </c>
      <c r="C32" s="34">
        <v>22.7</v>
      </c>
      <c r="D32" s="36" t="s">
        <v>443</v>
      </c>
      <c r="E32" s="86" t="s">
        <v>392</v>
      </c>
      <c r="I32" s="81"/>
    </row>
    <row r="33" spans="1:9" s="80" customFormat="1" ht="30">
      <c r="A33" s="79" t="s">
        <v>497</v>
      </c>
      <c r="B33" s="40" t="s">
        <v>6</v>
      </c>
      <c r="C33" s="34">
        <v>220.8</v>
      </c>
      <c r="D33" s="36" t="s">
        <v>262</v>
      </c>
      <c r="E33" s="86" t="s">
        <v>393</v>
      </c>
      <c r="I33" s="81"/>
    </row>
    <row r="34" spans="1:9" s="80" customFormat="1" ht="30">
      <c r="A34" s="79" t="s">
        <v>497</v>
      </c>
      <c r="B34" s="40" t="s">
        <v>6</v>
      </c>
      <c r="C34" s="34">
        <v>200</v>
      </c>
      <c r="D34" s="88" t="s">
        <v>262</v>
      </c>
      <c r="E34" s="86" t="s">
        <v>393</v>
      </c>
      <c r="I34" s="81"/>
    </row>
    <row r="35" spans="1:9" s="80" customFormat="1" ht="30">
      <c r="A35" s="79" t="s">
        <v>497</v>
      </c>
      <c r="B35" s="40" t="s">
        <v>6</v>
      </c>
      <c r="C35" s="34">
        <v>174.08</v>
      </c>
      <c r="D35" s="88" t="s">
        <v>262</v>
      </c>
      <c r="E35" s="86" t="s">
        <v>393</v>
      </c>
      <c r="I35" s="81"/>
    </row>
    <row r="36" spans="1:9" s="80" customFormat="1" ht="30">
      <c r="A36" s="79" t="s">
        <v>497</v>
      </c>
      <c r="B36" s="40" t="s">
        <v>6</v>
      </c>
      <c r="C36" s="34">
        <v>19.2</v>
      </c>
      <c r="D36" s="88" t="s">
        <v>262</v>
      </c>
      <c r="E36" s="86" t="s">
        <v>393</v>
      </c>
      <c r="I36" s="81"/>
    </row>
    <row r="37" spans="1:9" s="80" customFormat="1" ht="30">
      <c r="A37" s="88" t="s">
        <v>498</v>
      </c>
      <c r="B37" s="40" t="s">
        <v>6</v>
      </c>
      <c r="C37" s="34">
        <v>25.9</v>
      </c>
      <c r="D37" s="88" t="s">
        <v>444</v>
      </c>
      <c r="E37" s="86" t="s">
        <v>389</v>
      </c>
      <c r="I37" s="81"/>
    </row>
    <row r="38" spans="1:9" s="80" customFormat="1" ht="30">
      <c r="A38" s="71" t="s">
        <v>499</v>
      </c>
      <c r="B38" s="40" t="s">
        <v>6</v>
      </c>
      <c r="C38" s="34">
        <v>15</v>
      </c>
      <c r="D38" s="36" t="s">
        <v>444</v>
      </c>
      <c r="E38" s="86" t="s">
        <v>389</v>
      </c>
      <c r="I38" s="81"/>
    </row>
    <row r="39" spans="1:9" s="80" customFormat="1" ht="30">
      <c r="A39" s="25" t="s">
        <v>484</v>
      </c>
      <c r="B39" s="40" t="s">
        <v>6</v>
      </c>
      <c r="C39" s="27">
        <v>14.3</v>
      </c>
      <c r="D39" s="36" t="s">
        <v>445</v>
      </c>
      <c r="E39" s="89" t="s">
        <v>388</v>
      </c>
      <c r="I39" s="81"/>
    </row>
    <row r="40" spans="1:9" s="80" customFormat="1" ht="30">
      <c r="A40" s="58" t="s">
        <v>485</v>
      </c>
      <c r="B40" s="40" t="s">
        <v>6</v>
      </c>
      <c r="C40" s="90">
        <v>86</v>
      </c>
      <c r="D40" s="36" t="s">
        <v>446</v>
      </c>
      <c r="E40" s="89" t="s">
        <v>388</v>
      </c>
      <c r="I40" s="81"/>
    </row>
    <row r="41" spans="1:9" s="80" customFormat="1" ht="30">
      <c r="A41" s="58" t="s">
        <v>486</v>
      </c>
      <c r="B41" s="40" t="s">
        <v>6</v>
      </c>
      <c r="C41" s="90">
        <v>137.1</v>
      </c>
      <c r="D41" s="36" t="s">
        <v>447</v>
      </c>
      <c r="E41" s="89" t="s">
        <v>388</v>
      </c>
      <c r="I41" s="81"/>
    </row>
    <row r="42" spans="1:9" s="80" customFormat="1" ht="30">
      <c r="A42" s="29" t="s">
        <v>487</v>
      </c>
      <c r="B42" s="40" t="s">
        <v>6</v>
      </c>
      <c r="C42" s="27">
        <v>138.2</v>
      </c>
      <c r="D42" s="36" t="s">
        <v>448</v>
      </c>
      <c r="E42" s="89" t="s">
        <v>388</v>
      </c>
      <c r="I42" s="81"/>
    </row>
    <row r="43" spans="1:9" s="80" customFormat="1" ht="30">
      <c r="A43" s="29" t="s">
        <v>488</v>
      </c>
      <c r="B43" s="40" t="s">
        <v>6</v>
      </c>
      <c r="C43" s="27">
        <v>104.1</v>
      </c>
      <c r="D43" s="36" t="s">
        <v>449</v>
      </c>
      <c r="E43" s="89" t="s">
        <v>388</v>
      </c>
      <c r="I43" s="81"/>
    </row>
    <row r="44" spans="1:9" s="80" customFormat="1" ht="15">
      <c r="A44" s="107" t="s">
        <v>414</v>
      </c>
      <c r="B44" s="107"/>
      <c r="C44" s="91"/>
      <c r="D44" s="108" t="s">
        <v>500</v>
      </c>
      <c r="E44" s="108"/>
      <c r="I44" s="81"/>
    </row>
    <row r="45" spans="1:9" s="80" customFormat="1" ht="15">
      <c r="A45" s="92"/>
      <c r="B45" s="93"/>
      <c r="C45" s="94"/>
      <c r="D45" s="92"/>
      <c r="E45" s="92"/>
      <c r="I45" s="81"/>
    </row>
    <row r="46" spans="1:9" s="80" customFormat="1" ht="15">
      <c r="A46" s="92"/>
      <c r="B46" s="93"/>
      <c r="C46" s="94"/>
      <c r="D46" s="92"/>
      <c r="E46" s="92"/>
      <c r="I46" s="81"/>
    </row>
  </sheetData>
  <sheetProtection/>
  <mergeCells count="3">
    <mergeCell ref="A44:B44"/>
    <mergeCell ref="D44:E44"/>
    <mergeCell ref="A2:E2"/>
  </mergeCell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E2"/>
    </sheetView>
  </sheetViews>
  <sheetFormatPr defaultColWidth="9.140625" defaultRowHeight="15"/>
  <cols>
    <col min="1" max="1" width="43.8515625" style="18" customWidth="1"/>
    <col min="2" max="2" width="15.8515625" style="18" customWidth="1"/>
    <col min="3" max="3" width="13.7109375" style="18" customWidth="1"/>
    <col min="4" max="4" width="62.28125" style="18" customWidth="1"/>
    <col min="5" max="5" width="44.7109375" style="18" customWidth="1"/>
    <col min="6" max="16384" width="9.140625" style="18" customWidth="1"/>
  </cols>
  <sheetData>
    <row r="1" spans="1:5" ht="15">
      <c r="A1" s="48"/>
      <c r="B1" s="19"/>
      <c r="C1" s="19"/>
      <c r="D1" s="20"/>
      <c r="E1" s="18" t="s">
        <v>242</v>
      </c>
    </row>
    <row r="2" spans="1:5" ht="50.25" customHeight="1">
      <c r="A2" s="121" t="s">
        <v>542</v>
      </c>
      <c r="B2" s="121"/>
      <c r="C2" s="121"/>
      <c r="D2" s="121"/>
      <c r="E2" s="121"/>
    </row>
    <row r="3" spans="2:4" ht="6" customHeight="1">
      <c r="B3" s="19"/>
      <c r="C3" s="19"/>
      <c r="D3" s="20"/>
    </row>
    <row r="4" spans="1:5" ht="30.75">
      <c r="A4" s="21" t="s">
        <v>0</v>
      </c>
      <c r="B4" s="21" t="s">
        <v>1</v>
      </c>
      <c r="C4" s="21" t="s">
        <v>534</v>
      </c>
      <c r="D4" s="22" t="s">
        <v>2</v>
      </c>
      <c r="E4" s="21" t="s">
        <v>224</v>
      </c>
    </row>
    <row r="5" spans="1:5" ht="15">
      <c r="A5" s="21">
        <v>1</v>
      </c>
      <c r="B5" s="21">
        <v>2</v>
      </c>
      <c r="C5" s="49">
        <v>3</v>
      </c>
      <c r="D5" s="22">
        <v>4</v>
      </c>
      <c r="E5" s="21">
        <v>5</v>
      </c>
    </row>
    <row r="6" spans="1:5" s="19" customFormat="1" ht="45">
      <c r="A6" s="29" t="s">
        <v>236</v>
      </c>
      <c r="B6" s="50" t="s">
        <v>6</v>
      </c>
      <c r="C6" s="51">
        <v>127.5</v>
      </c>
      <c r="D6" s="29" t="s">
        <v>97</v>
      </c>
      <c r="E6" s="52" t="s">
        <v>296</v>
      </c>
    </row>
    <row r="7" spans="1:5" s="19" customFormat="1" ht="45">
      <c r="A7" s="29" t="s">
        <v>236</v>
      </c>
      <c r="B7" s="50" t="s">
        <v>6</v>
      </c>
      <c r="C7" s="51">
        <v>522.9</v>
      </c>
      <c r="D7" s="29" t="s">
        <v>96</v>
      </c>
      <c r="E7" s="52" t="s">
        <v>296</v>
      </c>
    </row>
    <row r="8" spans="1:5" s="19" customFormat="1" ht="45">
      <c r="A8" s="29" t="s">
        <v>237</v>
      </c>
      <c r="B8" s="50" t="s">
        <v>6</v>
      </c>
      <c r="C8" s="51">
        <v>138.3</v>
      </c>
      <c r="D8" s="29" t="s">
        <v>100</v>
      </c>
      <c r="E8" s="52" t="s">
        <v>296</v>
      </c>
    </row>
    <row r="9" spans="1:5" s="19" customFormat="1" ht="45">
      <c r="A9" s="29" t="s">
        <v>237</v>
      </c>
      <c r="B9" s="50" t="s">
        <v>6</v>
      </c>
      <c r="C9" s="51">
        <v>164.8</v>
      </c>
      <c r="D9" s="29" t="s">
        <v>99</v>
      </c>
      <c r="E9" s="52" t="s">
        <v>296</v>
      </c>
    </row>
    <row r="10" spans="1:5" s="19" customFormat="1" ht="45">
      <c r="A10" s="29" t="s">
        <v>295</v>
      </c>
      <c r="B10" s="50" t="s">
        <v>6</v>
      </c>
      <c r="C10" s="51">
        <v>225.4</v>
      </c>
      <c r="D10" s="29" t="s">
        <v>98</v>
      </c>
      <c r="E10" s="52" t="s">
        <v>296</v>
      </c>
    </row>
    <row r="11" spans="1:5" s="19" customFormat="1" ht="45">
      <c r="A11" s="29" t="s">
        <v>238</v>
      </c>
      <c r="B11" s="50" t="s">
        <v>6</v>
      </c>
      <c r="C11" s="51">
        <v>139.8</v>
      </c>
      <c r="D11" s="29" t="s">
        <v>101</v>
      </c>
      <c r="E11" s="52" t="s">
        <v>296</v>
      </c>
    </row>
    <row r="12" spans="1:5" s="19" customFormat="1" ht="45">
      <c r="A12" s="29" t="s">
        <v>239</v>
      </c>
      <c r="B12" s="50" t="s">
        <v>6</v>
      </c>
      <c r="C12" s="51">
        <v>645.6</v>
      </c>
      <c r="D12" s="29" t="s">
        <v>102</v>
      </c>
      <c r="E12" s="52" t="s">
        <v>296</v>
      </c>
    </row>
    <row r="13" spans="1:5" s="19" customFormat="1" ht="45">
      <c r="A13" s="29" t="s">
        <v>240</v>
      </c>
      <c r="B13" s="50" t="s">
        <v>6</v>
      </c>
      <c r="C13" s="51">
        <v>26</v>
      </c>
      <c r="D13" s="29" t="s">
        <v>104</v>
      </c>
      <c r="E13" s="52" t="s">
        <v>296</v>
      </c>
    </row>
    <row r="14" spans="1:5" s="19" customFormat="1" ht="45">
      <c r="A14" s="29" t="s">
        <v>240</v>
      </c>
      <c r="B14" s="50" t="s">
        <v>6</v>
      </c>
      <c r="C14" s="51">
        <v>40</v>
      </c>
      <c r="D14" s="29" t="s">
        <v>103</v>
      </c>
      <c r="E14" s="52" t="s">
        <v>296</v>
      </c>
    </row>
    <row r="15" spans="1:5" s="19" customFormat="1" ht="75">
      <c r="A15" s="29" t="s">
        <v>292</v>
      </c>
      <c r="B15" s="37" t="s">
        <v>3</v>
      </c>
      <c r="C15" s="38">
        <v>86.9</v>
      </c>
      <c r="D15" s="29" t="s">
        <v>252</v>
      </c>
      <c r="E15" s="52" t="s">
        <v>297</v>
      </c>
    </row>
    <row r="16" spans="1:5" s="19" customFormat="1" ht="75">
      <c r="A16" s="29" t="s">
        <v>292</v>
      </c>
      <c r="B16" s="37" t="s">
        <v>3</v>
      </c>
      <c r="C16" s="38">
        <v>87.8</v>
      </c>
      <c r="D16" s="29" t="s">
        <v>251</v>
      </c>
      <c r="E16" s="52" t="s">
        <v>297</v>
      </c>
    </row>
    <row r="17" spans="1:5" s="19" customFormat="1" ht="75">
      <c r="A17" s="29" t="s">
        <v>292</v>
      </c>
      <c r="B17" s="37" t="s">
        <v>3</v>
      </c>
      <c r="C17" s="38">
        <v>101.6</v>
      </c>
      <c r="D17" s="29" t="s">
        <v>250</v>
      </c>
      <c r="E17" s="52" t="s">
        <v>297</v>
      </c>
    </row>
    <row r="18" spans="1:5" s="19" customFormat="1" ht="75">
      <c r="A18" s="29" t="s">
        <v>292</v>
      </c>
      <c r="B18" s="37" t="s">
        <v>3</v>
      </c>
      <c r="C18" s="38">
        <v>230.3</v>
      </c>
      <c r="D18" s="29" t="s">
        <v>249</v>
      </c>
      <c r="E18" s="52" t="s">
        <v>297</v>
      </c>
    </row>
    <row r="19" spans="1:5" s="19" customFormat="1" ht="75">
      <c r="A19" s="29" t="s">
        <v>292</v>
      </c>
      <c r="B19" s="37" t="s">
        <v>3</v>
      </c>
      <c r="C19" s="38">
        <v>262.8</v>
      </c>
      <c r="D19" s="29" t="s">
        <v>248</v>
      </c>
      <c r="E19" s="52" t="s">
        <v>297</v>
      </c>
    </row>
    <row r="20" spans="1:5" s="19" customFormat="1" ht="75">
      <c r="A20" s="29" t="s">
        <v>292</v>
      </c>
      <c r="B20" s="37" t="s">
        <v>3</v>
      </c>
      <c r="C20" s="38">
        <v>286.7</v>
      </c>
      <c r="D20" s="29" t="s">
        <v>247</v>
      </c>
      <c r="E20" s="52" t="s">
        <v>297</v>
      </c>
    </row>
    <row r="21" spans="1:5" s="19" customFormat="1" ht="75">
      <c r="A21" s="29" t="s">
        <v>292</v>
      </c>
      <c r="B21" s="37" t="s">
        <v>3</v>
      </c>
      <c r="C21" s="38">
        <v>301.2</v>
      </c>
      <c r="D21" s="29" t="s">
        <v>246</v>
      </c>
      <c r="E21" s="52" t="s">
        <v>297</v>
      </c>
    </row>
    <row r="22" spans="1:5" s="19" customFormat="1" ht="75">
      <c r="A22" s="29" t="s">
        <v>292</v>
      </c>
      <c r="B22" s="37" t="s">
        <v>3</v>
      </c>
      <c r="C22" s="38">
        <v>350.4</v>
      </c>
      <c r="D22" s="29" t="s">
        <v>245</v>
      </c>
      <c r="E22" s="52" t="s">
        <v>297</v>
      </c>
    </row>
    <row r="23" spans="1:5" s="19" customFormat="1" ht="75">
      <c r="A23" s="29" t="s">
        <v>292</v>
      </c>
      <c r="B23" s="37" t="s">
        <v>3</v>
      </c>
      <c r="C23" s="38">
        <v>386.1</v>
      </c>
      <c r="D23" s="29" t="s">
        <v>243</v>
      </c>
      <c r="E23" s="52" t="s">
        <v>297</v>
      </c>
    </row>
    <row r="24" spans="1:5" s="19" customFormat="1" ht="75">
      <c r="A24" s="29" t="s">
        <v>292</v>
      </c>
      <c r="B24" s="37" t="s">
        <v>3</v>
      </c>
      <c r="C24" s="38">
        <v>387.7</v>
      </c>
      <c r="D24" s="29" t="s">
        <v>244</v>
      </c>
      <c r="E24" s="52" t="s">
        <v>297</v>
      </c>
    </row>
    <row r="25" spans="1:5" s="19" customFormat="1" ht="75">
      <c r="A25" s="29" t="s">
        <v>292</v>
      </c>
      <c r="B25" s="37" t="s">
        <v>3</v>
      </c>
      <c r="C25" s="38">
        <v>745.9</v>
      </c>
      <c r="D25" s="29" t="s">
        <v>243</v>
      </c>
      <c r="E25" s="52" t="s">
        <v>297</v>
      </c>
    </row>
    <row r="26" spans="1:5" s="19" customFormat="1" ht="45">
      <c r="A26" s="29" t="s">
        <v>241</v>
      </c>
      <c r="B26" s="50" t="s">
        <v>6</v>
      </c>
      <c r="C26" s="51">
        <v>324.1</v>
      </c>
      <c r="D26" s="29" t="s">
        <v>105</v>
      </c>
      <c r="E26" s="52" t="s">
        <v>296</v>
      </c>
    </row>
    <row r="27" spans="1:5" s="19" customFormat="1" ht="45">
      <c r="A27" s="29" t="s">
        <v>294</v>
      </c>
      <c r="B27" s="50" t="s">
        <v>6</v>
      </c>
      <c r="C27" s="51">
        <v>47.6</v>
      </c>
      <c r="D27" s="29" t="s">
        <v>293</v>
      </c>
      <c r="E27" s="52" t="s">
        <v>296</v>
      </c>
    </row>
    <row r="28" spans="1:5" s="31" customFormat="1" ht="26.25" customHeight="1">
      <c r="A28" s="123" t="s">
        <v>298</v>
      </c>
      <c r="B28" s="124"/>
      <c r="C28" s="115" t="s">
        <v>541</v>
      </c>
      <c r="D28" s="116"/>
      <c r="E28" s="117"/>
    </row>
  </sheetData>
  <sheetProtection/>
  <mergeCells count="3">
    <mergeCell ref="C28:E28"/>
    <mergeCell ref="A2:E2"/>
    <mergeCell ref="A28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40" sqref="B40"/>
    </sheetView>
  </sheetViews>
  <sheetFormatPr defaultColWidth="9.140625" defaultRowHeight="15"/>
  <cols>
    <col min="1" max="1" width="43.8515625" style="20" customWidth="1"/>
    <col min="2" max="2" width="15.8515625" style="18" customWidth="1"/>
    <col min="3" max="3" width="13.7109375" style="35" customWidth="1"/>
    <col min="4" max="4" width="62.28125" style="18" customWidth="1"/>
    <col min="5" max="5" width="44.7109375" style="18" customWidth="1"/>
    <col min="6" max="6" width="43.140625" style="18" customWidth="1"/>
    <col min="7" max="8" width="9.140625" style="18" customWidth="1"/>
    <col min="9" max="9" width="31.421875" style="18" customWidth="1"/>
    <col min="10" max="10" width="21.421875" style="18" customWidth="1"/>
    <col min="11" max="16384" width="9.140625" style="18" customWidth="1"/>
  </cols>
  <sheetData>
    <row r="1" spans="2:5" ht="15">
      <c r="B1" s="19"/>
      <c r="C1" s="32"/>
      <c r="D1" s="20"/>
      <c r="E1" s="20"/>
    </row>
    <row r="2" spans="1:5" ht="45.75" customHeight="1">
      <c r="A2" s="121" t="s">
        <v>521</v>
      </c>
      <c r="B2" s="121"/>
      <c r="C2" s="121"/>
      <c r="D2" s="121"/>
      <c r="E2" s="121"/>
    </row>
    <row r="3" spans="2:5" ht="3.75" customHeight="1">
      <c r="B3" s="19"/>
      <c r="C3" s="32"/>
      <c r="D3" s="20"/>
      <c r="E3" s="20"/>
    </row>
    <row r="4" spans="1:5" ht="30.75">
      <c r="A4" s="21" t="s">
        <v>0</v>
      </c>
      <c r="B4" s="21" t="s">
        <v>1</v>
      </c>
      <c r="C4" s="33" t="s">
        <v>534</v>
      </c>
      <c r="D4" s="22" t="s">
        <v>2</v>
      </c>
      <c r="E4" s="21" t="s">
        <v>224</v>
      </c>
    </row>
    <row r="5" spans="1:5" ht="15">
      <c r="A5" s="21">
        <v>1</v>
      </c>
      <c r="B5" s="21">
        <v>2</v>
      </c>
      <c r="C5" s="41">
        <v>3</v>
      </c>
      <c r="D5" s="22">
        <v>4</v>
      </c>
      <c r="E5" s="21">
        <v>5</v>
      </c>
    </row>
    <row r="6" spans="1:5" ht="30">
      <c r="A6" s="36" t="s">
        <v>325</v>
      </c>
      <c r="B6" s="40" t="s">
        <v>6</v>
      </c>
      <c r="C6" s="42">
        <v>13.3</v>
      </c>
      <c r="D6" s="36" t="s">
        <v>329</v>
      </c>
      <c r="E6" s="36" t="s">
        <v>342</v>
      </c>
    </row>
    <row r="7" spans="1:5" ht="30">
      <c r="A7" s="36" t="s">
        <v>325</v>
      </c>
      <c r="B7" s="40" t="s">
        <v>6</v>
      </c>
      <c r="C7" s="42">
        <v>40.7</v>
      </c>
      <c r="D7" s="36" t="s">
        <v>329</v>
      </c>
      <c r="E7" s="36" t="s">
        <v>342</v>
      </c>
    </row>
    <row r="8" spans="1:5" ht="30">
      <c r="A8" s="36" t="s">
        <v>344</v>
      </c>
      <c r="B8" s="40" t="s">
        <v>6</v>
      </c>
      <c r="C8" s="42">
        <v>296.9</v>
      </c>
      <c r="D8" s="36" t="s">
        <v>48</v>
      </c>
      <c r="E8" s="36" t="s">
        <v>342</v>
      </c>
    </row>
    <row r="9" spans="1:5" ht="30">
      <c r="A9" s="36" t="s">
        <v>320</v>
      </c>
      <c r="B9" s="40" t="s">
        <v>6</v>
      </c>
      <c r="C9" s="42">
        <v>89.3</v>
      </c>
      <c r="D9" s="36" t="s">
        <v>330</v>
      </c>
      <c r="E9" s="36" t="s">
        <v>342</v>
      </c>
    </row>
    <row r="10" spans="1:5" ht="30">
      <c r="A10" s="36" t="s">
        <v>309</v>
      </c>
      <c r="B10" s="40" t="s">
        <v>6</v>
      </c>
      <c r="C10" s="42">
        <v>297.2</v>
      </c>
      <c r="D10" s="36" t="s">
        <v>48</v>
      </c>
      <c r="E10" s="36" t="s">
        <v>342</v>
      </c>
    </row>
    <row r="11" spans="1:5" ht="30">
      <c r="A11" s="36" t="s">
        <v>311</v>
      </c>
      <c r="B11" s="40" t="s">
        <v>6</v>
      </c>
      <c r="C11" s="42">
        <v>226.9</v>
      </c>
      <c r="D11" s="36" t="s">
        <v>335</v>
      </c>
      <c r="E11" s="36" t="s">
        <v>342</v>
      </c>
    </row>
    <row r="12" spans="1:5" ht="30">
      <c r="A12" s="36" t="s">
        <v>317</v>
      </c>
      <c r="B12" s="40" t="s">
        <v>6</v>
      </c>
      <c r="C12" s="42">
        <v>132.8</v>
      </c>
      <c r="D12" s="36" t="s">
        <v>329</v>
      </c>
      <c r="E12" s="36" t="s">
        <v>342</v>
      </c>
    </row>
    <row r="13" spans="1:5" ht="30">
      <c r="A13" s="36" t="s">
        <v>321</v>
      </c>
      <c r="B13" s="40" t="s">
        <v>6</v>
      </c>
      <c r="C13" s="42">
        <v>80</v>
      </c>
      <c r="D13" s="36" t="s">
        <v>335</v>
      </c>
      <c r="E13" s="36" t="s">
        <v>342</v>
      </c>
    </row>
    <row r="14" spans="1:5" ht="30">
      <c r="A14" s="36" t="s">
        <v>310</v>
      </c>
      <c r="B14" s="40" t="s">
        <v>6</v>
      </c>
      <c r="C14" s="42">
        <v>260.6</v>
      </c>
      <c r="D14" s="36" t="s">
        <v>48</v>
      </c>
      <c r="E14" s="36" t="s">
        <v>342</v>
      </c>
    </row>
    <row r="15" spans="1:5" ht="30">
      <c r="A15" s="36" t="s">
        <v>316</v>
      </c>
      <c r="B15" s="40" t="s">
        <v>6</v>
      </c>
      <c r="C15" s="42">
        <v>139</v>
      </c>
      <c r="D15" s="36" t="s">
        <v>48</v>
      </c>
      <c r="E15" s="36" t="s">
        <v>342</v>
      </c>
    </row>
    <row r="16" spans="1:5" ht="30">
      <c r="A16" s="36" t="s">
        <v>323</v>
      </c>
      <c r="B16" s="40" t="s">
        <v>6</v>
      </c>
      <c r="C16" s="42">
        <v>13.3</v>
      </c>
      <c r="D16" s="36" t="s">
        <v>329</v>
      </c>
      <c r="E16" s="36" t="s">
        <v>342</v>
      </c>
    </row>
    <row r="17" spans="1:5" ht="30">
      <c r="A17" s="36" t="s">
        <v>323</v>
      </c>
      <c r="B17" s="40" t="s">
        <v>6</v>
      </c>
      <c r="C17" s="42">
        <v>55.4</v>
      </c>
      <c r="D17" s="36" t="s">
        <v>329</v>
      </c>
      <c r="E17" s="36" t="s">
        <v>342</v>
      </c>
    </row>
    <row r="18" spans="1:5" ht="30">
      <c r="A18" s="36" t="s">
        <v>324</v>
      </c>
      <c r="B18" s="40" t="s">
        <v>6</v>
      </c>
      <c r="C18" s="42">
        <v>50.2</v>
      </c>
      <c r="D18" s="36" t="s">
        <v>334</v>
      </c>
      <c r="E18" s="36" t="s">
        <v>342</v>
      </c>
    </row>
    <row r="19" spans="1:5" ht="30">
      <c r="A19" s="36" t="s">
        <v>313</v>
      </c>
      <c r="B19" s="40" t="s">
        <v>6</v>
      </c>
      <c r="C19" s="42">
        <v>173.8</v>
      </c>
      <c r="D19" s="36" t="s">
        <v>333</v>
      </c>
      <c r="E19" s="36" t="s">
        <v>342</v>
      </c>
    </row>
    <row r="20" spans="1:5" ht="30">
      <c r="A20" s="36" t="s">
        <v>327</v>
      </c>
      <c r="B20" s="40" t="s">
        <v>6</v>
      </c>
      <c r="C20" s="42">
        <v>7.9</v>
      </c>
      <c r="D20" s="36" t="s">
        <v>329</v>
      </c>
      <c r="E20" s="36" t="s">
        <v>342</v>
      </c>
    </row>
    <row r="21" spans="1:5" ht="30">
      <c r="A21" s="36" t="s">
        <v>307</v>
      </c>
      <c r="B21" s="40" t="s">
        <v>6</v>
      </c>
      <c r="C21" s="42">
        <v>380</v>
      </c>
      <c r="D21" s="36" t="s">
        <v>48</v>
      </c>
      <c r="E21" s="36" t="s">
        <v>342</v>
      </c>
    </row>
    <row r="22" spans="1:5" ht="30">
      <c r="A22" s="36" t="s">
        <v>314</v>
      </c>
      <c r="B22" s="40" t="s">
        <v>6</v>
      </c>
      <c r="C22" s="42">
        <v>149.6</v>
      </c>
      <c r="D22" s="36" t="s">
        <v>332</v>
      </c>
      <c r="E22" s="36" t="s">
        <v>342</v>
      </c>
    </row>
    <row r="23" spans="1:5" ht="30">
      <c r="A23" s="36" t="s">
        <v>318</v>
      </c>
      <c r="B23" s="40" t="s">
        <v>6</v>
      </c>
      <c r="C23" s="42">
        <v>93.8</v>
      </c>
      <c r="D23" s="36" t="s">
        <v>329</v>
      </c>
      <c r="E23" s="36" t="s">
        <v>342</v>
      </c>
    </row>
    <row r="24" spans="1:5" ht="30">
      <c r="A24" s="36" t="s">
        <v>315</v>
      </c>
      <c r="B24" s="40" t="s">
        <v>6</v>
      </c>
      <c r="C24" s="42">
        <v>141.5</v>
      </c>
      <c r="D24" s="36" t="s">
        <v>330</v>
      </c>
      <c r="E24" s="36" t="s">
        <v>342</v>
      </c>
    </row>
    <row r="25" spans="1:5" ht="30">
      <c r="A25" s="36" t="s">
        <v>326</v>
      </c>
      <c r="B25" s="40" t="s">
        <v>6</v>
      </c>
      <c r="C25" s="42">
        <v>11.2</v>
      </c>
      <c r="D25" s="36" t="s">
        <v>329</v>
      </c>
      <c r="E25" s="36" t="s">
        <v>342</v>
      </c>
    </row>
    <row r="26" spans="1:5" ht="30">
      <c r="A26" s="36" t="s">
        <v>326</v>
      </c>
      <c r="B26" s="40" t="s">
        <v>6</v>
      </c>
      <c r="C26" s="42">
        <v>12</v>
      </c>
      <c r="D26" s="43" t="s">
        <v>329</v>
      </c>
      <c r="E26" s="36" t="s">
        <v>342</v>
      </c>
    </row>
    <row r="27" spans="1:5" ht="30">
      <c r="A27" s="36" t="s">
        <v>326</v>
      </c>
      <c r="B27" s="40" t="s">
        <v>6</v>
      </c>
      <c r="C27" s="42">
        <v>12.48</v>
      </c>
      <c r="D27" s="43" t="s">
        <v>329</v>
      </c>
      <c r="E27" s="36" t="s">
        <v>342</v>
      </c>
    </row>
    <row r="28" spans="1:5" ht="30">
      <c r="A28" s="44" t="s">
        <v>306</v>
      </c>
      <c r="B28" s="42" t="s">
        <v>3</v>
      </c>
      <c r="C28" s="42">
        <v>482.5</v>
      </c>
      <c r="D28" s="45" t="s">
        <v>338</v>
      </c>
      <c r="E28" s="44" t="s">
        <v>340</v>
      </c>
    </row>
    <row r="29" spans="1:5" ht="30">
      <c r="A29" s="44" t="s">
        <v>106</v>
      </c>
      <c r="B29" s="42" t="s">
        <v>3</v>
      </c>
      <c r="C29" s="42">
        <v>1739.1</v>
      </c>
      <c r="D29" s="45" t="s">
        <v>337</v>
      </c>
      <c r="E29" s="44" t="s">
        <v>340</v>
      </c>
    </row>
    <row r="30" spans="1:5" ht="30">
      <c r="A30" s="36" t="s">
        <v>518</v>
      </c>
      <c r="B30" s="37" t="s">
        <v>3</v>
      </c>
      <c r="C30" s="42">
        <v>124</v>
      </c>
      <c r="D30" s="43" t="s">
        <v>469</v>
      </c>
      <c r="E30" s="36" t="s">
        <v>343</v>
      </c>
    </row>
    <row r="31" spans="1:5" ht="30">
      <c r="A31" s="36" t="s">
        <v>517</v>
      </c>
      <c r="B31" s="37" t="s">
        <v>3</v>
      </c>
      <c r="C31" s="42">
        <v>179.9</v>
      </c>
      <c r="D31" s="43" t="s">
        <v>470</v>
      </c>
      <c r="E31" s="36" t="s">
        <v>343</v>
      </c>
    </row>
    <row r="32" spans="1:5" ht="30">
      <c r="A32" s="44" t="s">
        <v>304</v>
      </c>
      <c r="B32" s="42" t="s">
        <v>3</v>
      </c>
      <c r="C32" s="42">
        <v>720</v>
      </c>
      <c r="D32" s="45" t="s">
        <v>471</v>
      </c>
      <c r="E32" s="44" t="s">
        <v>340</v>
      </c>
    </row>
    <row r="33" spans="1:5" ht="30">
      <c r="A33" s="44" t="s">
        <v>308</v>
      </c>
      <c r="B33" s="42" t="s">
        <v>3</v>
      </c>
      <c r="C33" s="42">
        <v>303.7</v>
      </c>
      <c r="D33" s="45" t="s">
        <v>336</v>
      </c>
      <c r="E33" s="44" t="s">
        <v>340</v>
      </c>
    </row>
    <row r="34" spans="1:5" ht="30">
      <c r="A34" s="36" t="s">
        <v>319</v>
      </c>
      <c r="B34" s="37" t="s">
        <v>6</v>
      </c>
      <c r="C34" s="42">
        <v>90.5</v>
      </c>
      <c r="D34" s="43" t="s">
        <v>328</v>
      </c>
      <c r="E34" s="36" t="s">
        <v>341</v>
      </c>
    </row>
    <row r="35" spans="1:5" ht="30">
      <c r="A35" s="44" t="s">
        <v>300</v>
      </c>
      <c r="B35" s="42" t="s">
        <v>3</v>
      </c>
      <c r="C35" s="42">
        <v>1645</v>
      </c>
      <c r="D35" s="45" t="s">
        <v>331</v>
      </c>
      <c r="E35" s="44" t="s">
        <v>340</v>
      </c>
    </row>
    <row r="36" spans="1:5" ht="30">
      <c r="A36" s="44" t="s">
        <v>301</v>
      </c>
      <c r="B36" s="42" t="s">
        <v>3</v>
      </c>
      <c r="C36" s="42">
        <v>1331</v>
      </c>
      <c r="D36" s="45" t="s">
        <v>331</v>
      </c>
      <c r="E36" s="44" t="s">
        <v>340</v>
      </c>
    </row>
    <row r="37" spans="1:5" ht="30">
      <c r="A37" s="46" t="s">
        <v>322</v>
      </c>
      <c r="B37" s="37" t="s">
        <v>6</v>
      </c>
      <c r="C37" s="42">
        <v>55.4</v>
      </c>
      <c r="D37" s="47" t="s">
        <v>339</v>
      </c>
      <c r="E37" s="44" t="s">
        <v>340</v>
      </c>
    </row>
    <row r="38" spans="1:5" ht="30">
      <c r="A38" s="44" t="s">
        <v>312</v>
      </c>
      <c r="B38" s="42" t="s">
        <v>3</v>
      </c>
      <c r="C38" s="42">
        <v>212</v>
      </c>
      <c r="D38" s="45" t="s">
        <v>331</v>
      </c>
      <c r="E38" s="44" t="s">
        <v>340</v>
      </c>
    </row>
    <row r="39" spans="1:5" ht="30">
      <c r="A39" s="44" t="s">
        <v>305</v>
      </c>
      <c r="B39" s="42" t="s">
        <v>3</v>
      </c>
      <c r="C39" s="42">
        <v>636</v>
      </c>
      <c r="D39" s="45" t="s">
        <v>331</v>
      </c>
      <c r="E39" s="44" t="s">
        <v>340</v>
      </c>
    </row>
    <row r="40" spans="1:5" ht="45">
      <c r="A40" s="36" t="s">
        <v>302</v>
      </c>
      <c r="B40" s="37" t="s">
        <v>6</v>
      </c>
      <c r="C40" s="42">
        <v>1240</v>
      </c>
      <c r="D40" s="43" t="s">
        <v>254</v>
      </c>
      <c r="E40" s="36" t="s">
        <v>472</v>
      </c>
    </row>
    <row r="41" spans="1:5" ht="45">
      <c r="A41" s="46" t="s">
        <v>303</v>
      </c>
      <c r="B41" s="37" t="s">
        <v>6</v>
      </c>
      <c r="C41" s="42">
        <v>760</v>
      </c>
      <c r="D41" s="47" t="s">
        <v>254</v>
      </c>
      <c r="E41" s="36" t="s">
        <v>472</v>
      </c>
    </row>
    <row r="42" spans="1:5" ht="45">
      <c r="A42" s="36" t="s">
        <v>299</v>
      </c>
      <c r="B42" s="37" t="s">
        <v>6</v>
      </c>
      <c r="C42" s="42">
        <v>1850</v>
      </c>
      <c r="D42" s="43" t="s">
        <v>254</v>
      </c>
      <c r="E42" s="36" t="s">
        <v>472</v>
      </c>
    </row>
    <row r="43" spans="1:5" ht="15">
      <c r="A43" s="119" t="s">
        <v>519</v>
      </c>
      <c r="B43" s="125"/>
      <c r="C43" s="120"/>
      <c r="D43" s="119" t="s">
        <v>520</v>
      </c>
      <c r="E43" s="120"/>
    </row>
  </sheetData>
  <sheetProtection/>
  <mergeCells count="3">
    <mergeCell ref="A43:C43"/>
    <mergeCell ref="D43:E43"/>
    <mergeCell ref="A2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43.8515625" style="4" customWidth="1"/>
    <col min="2" max="2" width="15.8515625" style="4" customWidth="1"/>
    <col min="3" max="3" width="13.7109375" style="4" customWidth="1"/>
    <col min="4" max="4" width="62.28125" style="4" customWidth="1"/>
    <col min="5" max="5" width="45.421875" style="4" customWidth="1"/>
    <col min="6" max="16384" width="9.140625" style="4" customWidth="1"/>
  </cols>
  <sheetData>
    <row r="1" spans="1:4" ht="15.75">
      <c r="A1" s="6"/>
      <c r="B1" s="5"/>
      <c r="C1" s="5"/>
      <c r="D1" s="7"/>
    </row>
    <row r="2" spans="1:5" ht="50.25" customHeight="1">
      <c r="A2" s="121" t="s">
        <v>540</v>
      </c>
      <c r="B2" s="122"/>
      <c r="C2" s="122"/>
      <c r="D2" s="122"/>
      <c r="E2" s="122"/>
    </row>
    <row r="3" spans="2:4" ht="6" customHeight="1">
      <c r="B3" s="5"/>
      <c r="C3" s="5"/>
      <c r="D3" s="7"/>
    </row>
    <row r="4" spans="1:5" s="18" customFormat="1" ht="30.75">
      <c r="A4" s="21" t="s">
        <v>0</v>
      </c>
      <c r="B4" s="21" t="s">
        <v>1</v>
      </c>
      <c r="C4" s="21" t="s">
        <v>534</v>
      </c>
      <c r="D4" s="22" t="s">
        <v>2</v>
      </c>
      <c r="E4" s="21" t="s">
        <v>224</v>
      </c>
    </row>
    <row r="5" spans="1:5" s="18" customFormat="1" ht="15">
      <c r="A5" s="23">
        <v>1</v>
      </c>
      <c r="B5" s="23">
        <v>2</v>
      </c>
      <c r="C5" s="24">
        <v>3</v>
      </c>
      <c r="D5" s="23">
        <v>4</v>
      </c>
      <c r="E5" s="23">
        <v>5</v>
      </c>
    </row>
    <row r="6" spans="1:5" s="18" customFormat="1" ht="15">
      <c r="A6" s="29" t="s">
        <v>259</v>
      </c>
      <c r="B6" s="40" t="s">
        <v>6</v>
      </c>
      <c r="C6" s="27">
        <v>1213.3</v>
      </c>
      <c r="D6" s="36" t="s">
        <v>255</v>
      </c>
      <c r="E6" s="39" t="s">
        <v>345</v>
      </c>
    </row>
    <row r="7" spans="1:5" s="18" customFormat="1" ht="15">
      <c r="A7" s="29" t="s">
        <v>256</v>
      </c>
      <c r="B7" s="40" t="s">
        <v>6</v>
      </c>
      <c r="C7" s="27">
        <v>1989.1</v>
      </c>
      <c r="D7" s="36" t="s">
        <v>255</v>
      </c>
      <c r="E7" s="39" t="s">
        <v>345</v>
      </c>
    </row>
    <row r="8" spans="1:5" s="18" customFormat="1" ht="15">
      <c r="A8" s="36" t="s">
        <v>109</v>
      </c>
      <c r="B8" s="40" t="s">
        <v>6</v>
      </c>
      <c r="C8" s="34">
        <v>10.8</v>
      </c>
      <c r="D8" s="36" t="s">
        <v>110</v>
      </c>
      <c r="E8" s="39" t="s">
        <v>346</v>
      </c>
    </row>
    <row r="9" spans="1:5" s="18" customFormat="1" ht="15">
      <c r="A9" s="36" t="s">
        <v>108</v>
      </c>
      <c r="B9" s="40" t="s">
        <v>6</v>
      </c>
      <c r="C9" s="34">
        <v>723</v>
      </c>
      <c r="D9" s="36" t="s">
        <v>257</v>
      </c>
      <c r="E9" s="39" t="s">
        <v>347</v>
      </c>
    </row>
    <row r="10" spans="1:5" s="18" customFormat="1" ht="15">
      <c r="A10" s="29" t="s">
        <v>352</v>
      </c>
      <c r="B10" s="40" t="s">
        <v>6</v>
      </c>
      <c r="C10" s="27">
        <v>20</v>
      </c>
      <c r="D10" s="36" t="s">
        <v>111</v>
      </c>
      <c r="E10" s="39" t="s">
        <v>348</v>
      </c>
    </row>
    <row r="11" spans="1:5" s="18" customFormat="1" ht="15">
      <c r="A11" s="36" t="s">
        <v>349</v>
      </c>
      <c r="B11" s="40" t="s">
        <v>6</v>
      </c>
      <c r="C11" s="34">
        <v>22.5</v>
      </c>
      <c r="D11" s="36" t="s">
        <v>111</v>
      </c>
      <c r="E11" s="39" t="s">
        <v>348</v>
      </c>
    </row>
    <row r="12" spans="1:5" s="18" customFormat="1" ht="15">
      <c r="A12" s="29" t="s">
        <v>107</v>
      </c>
      <c r="B12" s="40" t="s">
        <v>6</v>
      </c>
      <c r="C12" s="27">
        <v>90</v>
      </c>
      <c r="D12" s="36" t="s">
        <v>112</v>
      </c>
      <c r="E12" s="39" t="s">
        <v>350</v>
      </c>
    </row>
    <row r="13" spans="1:5" s="18" customFormat="1" ht="15">
      <c r="A13" s="29" t="s">
        <v>258</v>
      </c>
      <c r="B13" s="40" t="s">
        <v>6</v>
      </c>
      <c r="C13" s="27">
        <v>214.9</v>
      </c>
      <c r="D13" s="36" t="s">
        <v>255</v>
      </c>
      <c r="E13" s="39" t="s">
        <v>345</v>
      </c>
    </row>
    <row r="14" spans="1:5" s="31" customFormat="1" ht="26.25" customHeight="1">
      <c r="A14" s="123" t="s">
        <v>351</v>
      </c>
      <c r="B14" s="124"/>
      <c r="C14" s="115" t="s">
        <v>539</v>
      </c>
      <c r="D14" s="116"/>
      <c r="E14" s="117"/>
    </row>
  </sheetData>
  <sheetProtection/>
  <mergeCells count="3">
    <mergeCell ref="C14:E14"/>
    <mergeCell ref="A14:B14"/>
    <mergeCell ref="A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0" sqref="D20"/>
    </sheetView>
  </sheetViews>
  <sheetFormatPr defaultColWidth="9.140625" defaultRowHeight="15"/>
  <cols>
    <col min="1" max="1" width="43.8515625" style="18" customWidth="1"/>
    <col min="2" max="2" width="15.8515625" style="18" customWidth="1"/>
    <col min="3" max="3" width="13.7109375" style="18" customWidth="1"/>
    <col min="4" max="4" width="62.28125" style="18" customWidth="1"/>
    <col min="5" max="5" width="44.7109375" style="18" customWidth="1"/>
    <col min="6" max="16384" width="9.140625" style="18" customWidth="1"/>
  </cols>
  <sheetData>
    <row r="1" spans="2:4" ht="15">
      <c r="B1" s="19"/>
      <c r="C1" s="19"/>
      <c r="D1" s="20"/>
    </row>
    <row r="2" spans="1:5" ht="50.25" customHeight="1">
      <c r="A2" s="121" t="s">
        <v>538</v>
      </c>
      <c r="B2" s="121"/>
      <c r="C2" s="121"/>
      <c r="D2" s="121"/>
      <c r="E2" s="121"/>
    </row>
    <row r="3" spans="2:4" ht="6" customHeight="1">
      <c r="B3" s="19"/>
      <c r="C3" s="19"/>
      <c r="D3" s="20"/>
    </row>
    <row r="4" spans="1:5" ht="30.75">
      <c r="A4" s="21" t="s">
        <v>0</v>
      </c>
      <c r="B4" s="21" t="s">
        <v>1</v>
      </c>
      <c r="C4" s="21" t="s">
        <v>534</v>
      </c>
      <c r="D4" s="22" t="s">
        <v>2</v>
      </c>
      <c r="E4" s="21" t="s">
        <v>224</v>
      </c>
    </row>
    <row r="5" spans="1:5" ht="15">
      <c r="A5" s="23">
        <v>1</v>
      </c>
      <c r="B5" s="23">
        <v>2</v>
      </c>
      <c r="C5" s="24">
        <v>3</v>
      </c>
      <c r="D5" s="23">
        <v>4</v>
      </c>
      <c r="E5" s="23">
        <v>5</v>
      </c>
    </row>
    <row r="6" spans="1:5" ht="15">
      <c r="A6" s="36" t="s">
        <v>118</v>
      </c>
      <c r="B6" s="37" t="s">
        <v>6</v>
      </c>
      <c r="C6" s="38">
        <v>465</v>
      </c>
      <c r="D6" s="36" t="s">
        <v>125</v>
      </c>
      <c r="E6" s="39" t="s">
        <v>358</v>
      </c>
    </row>
    <row r="7" spans="1:5" ht="15">
      <c r="A7" s="36" t="s">
        <v>356</v>
      </c>
      <c r="B7" s="37" t="s">
        <v>6</v>
      </c>
      <c r="C7" s="38">
        <v>50</v>
      </c>
      <c r="D7" s="36" t="s">
        <v>120</v>
      </c>
      <c r="E7" s="39" t="s">
        <v>359</v>
      </c>
    </row>
    <row r="8" spans="1:5" ht="15">
      <c r="A8" s="36" t="s">
        <v>364</v>
      </c>
      <c r="B8" s="37" t="s">
        <v>6</v>
      </c>
      <c r="C8" s="38">
        <v>456</v>
      </c>
      <c r="D8" s="36" t="s">
        <v>114</v>
      </c>
      <c r="E8" s="39" t="s">
        <v>363</v>
      </c>
    </row>
    <row r="9" spans="1:5" ht="15">
      <c r="A9" s="36" t="s">
        <v>119</v>
      </c>
      <c r="B9" s="37" t="s">
        <v>6</v>
      </c>
      <c r="C9" s="38">
        <v>100</v>
      </c>
      <c r="D9" s="36" t="s">
        <v>121</v>
      </c>
      <c r="E9" s="39" t="s">
        <v>359</v>
      </c>
    </row>
    <row r="10" spans="1:5" ht="15">
      <c r="A10" s="36" t="s">
        <v>355</v>
      </c>
      <c r="B10" s="37" t="s">
        <v>6</v>
      </c>
      <c r="C10" s="38">
        <v>300</v>
      </c>
      <c r="D10" s="36" t="s">
        <v>115</v>
      </c>
      <c r="E10" s="39" t="s">
        <v>359</v>
      </c>
    </row>
    <row r="11" spans="1:5" ht="15">
      <c r="A11" s="36" t="s">
        <v>117</v>
      </c>
      <c r="B11" s="37" t="s">
        <v>6</v>
      </c>
      <c r="C11" s="38">
        <v>62.5</v>
      </c>
      <c r="D11" s="36" t="s">
        <v>122</v>
      </c>
      <c r="E11" s="39" t="s">
        <v>360</v>
      </c>
    </row>
    <row r="12" spans="1:5" ht="15">
      <c r="A12" s="36" t="s">
        <v>362</v>
      </c>
      <c r="B12" s="37" t="s">
        <v>6</v>
      </c>
      <c r="C12" s="38">
        <v>41</v>
      </c>
      <c r="D12" s="36" t="s">
        <v>123</v>
      </c>
      <c r="E12" s="39" t="s">
        <v>361</v>
      </c>
    </row>
    <row r="13" spans="1:5" ht="15">
      <c r="A13" s="36" t="s">
        <v>116</v>
      </c>
      <c r="B13" s="37" t="s">
        <v>6</v>
      </c>
      <c r="C13" s="38">
        <v>150</v>
      </c>
      <c r="D13" s="36" t="s">
        <v>120</v>
      </c>
      <c r="E13" s="39" t="s">
        <v>357</v>
      </c>
    </row>
    <row r="14" spans="1:5" ht="15">
      <c r="A14" s="36" t="s">
        <v>353</v>
      </c>
      <c r="B14" s="37" t="s">
        <v>6</v>
      </c>
      <c r="C14" s="38">
        <v>600</v>
      </c>
      <c r="D14" s="36" t="s">
        <v>113</v>
      </c>
      <c r="E14" s="39" t="s">
        <v>357</v>
      </c>
    </row>
    <row r="15" spans="1:5" ht="15">
      <c r="A15" s="36" t="s">
        <v>354</v>
      </c>
      <c r="B15" s="37" t="s">
        <v>6</v>
      </c>
      <c r="C15" s="38">
        <v>370</v>
      </c>
      <c r="D15" s="36" t="s">
        <v>124</v>
      </c>
      <c r="E15" s="39" t="s">
        <v>357</v>
      </c>
    </row>
    <row r="16" spans="1:5" s="31" customFormat="1" ht="26.25" customHeight="1">
      <c r="A16" s="123" t="s">
        <v>365</v>
      </c>
      <c r="B16" s="124"/>
      <c r="C16" s="115" t="s">
        <v>537</v>
      </c>
      <c r="D16" s="116"/>
      <c r="E16" s="117"/>
    </row>
  </sheetData>
  <sheetProtection/>
  <mergeCells count="3">
    <mergeCell ref="A2:E2"/>
    <mergeCell ref="A16:B16"/>
    <mergeCell ref="C16:E1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8" sqref="D28"/>
    </sheetView>
  </sheetViews>
  <sheetFormatPr defaultColWidth="9.140625" defaultRowHeight="15"/>
  <cols>
    <col min="1" max="1" width="43.8515625" style="18" customWidth="1"/>
    <col min="2" max="2" width="15.8515625" style="18" customWidth="1"/>
    <col min="3" max="3" width="13.7109375" style="35" customWidth="1"/>
    <col min="4" max="4" width="62.28125" style="18" customWidth="1"/>
    <col min="5" max="5" width="44.7109375" style="18" customWidth="1"/>
    <col min="6" max="16384" width="9.140625" style="18" customWidth="1"/>
  </cols>
  <sheetData>
    <row r="1" spans="2:5" ht="15">
      <c r="B1" s="19"/>
      <c r="C1" s="32"/>
      <c r="D1" s="20"/>
      <c r="E1" s="20"/>
    </row>
    <row r="2" spans="1:5" ht="50.25" customHeight="1">
      <c r="A2" s="121" t="s">
        <v>532</v>
      </c>
      <c r="B2" s="121"/>
      <c r="C2" s="121"/>
      <c r="D2" s="121"/>
      <c r="E2" s="121"/>
    </row>
    <row r="3" spans="2:5" ht="6" customHeight="1">
      <c r="B3" s="19"/>
      <c r="C3" s="32"/>
      <c r="D3" s="20"/>
      <c r="E3" s="20"/>
    </row>
    <row r="4" spans="1:5" ht="30.75">
      <c r="A4" s="21" t="s">
        <v>0</v>
      </c>
      <c r="B4" s="21" t="s">
        <v>1</v>
      </c>
      <c r="C4" s="33" t="s">
        <v>534</v>
      </c>
      <c r="D4" s="22" t="s">
        <v>2</v>
      </c>
      <c r="E4" s="21" t="s">
        <v>224</v>
      </c>
    </row>
    <row r="5" spans="1:5" ht="15">
      <c r="A5" s="23">
        <v>1</v>
      </c>
      <c r="B5" s="23">
        <v>2</v>
      </c>
      <c r="C5" s="24">
        <v>3</v>
      </c>
      <c r="D5" s="23">
        <v>4</v>
      </c>
      <c r="E5" s="23">
        <v>5</v>
      </c>
    </row>
    <row r="6" spans="1:5" ht="60">
      <c r="A6" s="28" t="s">
        <v>152</v>
      </c>
      <c r="B6" s="26" t="s">
        <v>6</v>
      </c>
      <c r="C6" s="27">
        <v>15.4</v>
      </c>
      <c r="D6" s="28" t="s">
        <v>154</v>
      </c>
      <c r="E6" s="28" t="s">
        <v>412</v>
      </c>
    </row>
    <row r="7" spans="1:5" ht="60">
      <c r="A7" s="28" t="s">
        <v>126</v>
      </c>
      <c r="B7" s="26" t="s">
        <v>6</v>
      </c>
      <c r="C7" s="26">
        <v>288</v>
      </c>
      <c r="D7" s="28" t="s">
        <v>396</v>
      </c>
      <c r="E7" s="28" t="s">
        <v>400</v>
      </c>
    </row>
    <row r="8" spans="1:5" ht="60">
      <c r="A8" s="28" t="s">
        <v>126</v>
      </c>
      <c r="B8" s="26" t="s">
        <v>6</v>
      </c>
      <c r="C8" s="27">
        <v>260</v>
      </c>
      <c r="D8" s="28" t="s">
        <v>130</v>
      </c>
      <c r="E8" s="28" t="s">
        <v>400</v>
      </c>
    </row>
    <row r="9" spans="1:5" ht="45">
      <c r="A9" s="28" t="s">
        <v>144</v>
      </c>
      <c r="B9" s="26" t="s">
        <v>6</v>
      </c>
      <c r="C9" s="27">
        <v>153</v>
      </c>
      <c r="D9" s="28" t="s">
        <v>145</v>
      </c>
      <c r="E9" s="28" t="s">
        <v>404</v>
      </c>
    </row>
    <row r="10" spans="1:5" ht="45">
      <c r="A10" s="28" t="s">
        <v>524</v>
      </c>
      <c r="B10" s="26" t="s">
        <v>6</v>
      </c>
      <c r="C10" s="27">
        <v>3300</v>
      </c>
      <c r="D10" s="28" t="s">
        <v>522</v>
      </c>
      <c r="E10" s="28" t="s">
        <v>528</v>
      </c>
    </row>
    <row r="11" spans="1:5" ht="45">
      <c r="A11" s="28" t="s">
        <v>524</v>
      </c>
      <c r="B11" s="26" t="s">
        <v>6</v>
      </c>
      <c r="C11" s="27">
        <v>80</v>
      </c>
      <c r="D11" s="28" t="s">
        <v>523</v>
      </c>
      <c r="E11" s="28" t="s">
        <v>528</v>
      </c>
    </row>
    <row r="12" spans="1:5" ht="60">
      <c r="A12" s="28" t="s">
        <v>136</v>
      </c>
      <c r="B12" s="26" t="s">
        <v>6</v>
      </c>
      <c r="C12" s="27">
        <v>119.1</v>
      </c>
      <c r="D12" s="28" t="s">
        <v>141</v>
      </c>
      <c r="E12" s="28" t="s">
        <v>401</v>
      </c>
    </row>
    <row r="13" spans="1:5" ht="60">
      <c r="A13" s="28" t="s">
        <v>136</v>
      </c>
      <c r="B13" s="26" t="s">
        <v>6</v>
      </c>
      <c r="C13" s="27">
        <v>75</v>
      </c>
      <c r="D13" s="28" t="s">
        <v>138</v>
      </c>
      <c r="E13" s="28" t="s">
        <v>409</v>
      </c>
    </row>
    <row r="14" spans="1:5" ht="60">
      <c r="A14" s="28" t="s">
        <v>136</v>
      </c>
      <c r="B14" s="26" t="s">
        <v>6</v>
      </c>
      <c r="C14" s="27">
        <v>40</v>
      </c>
      <c r="D14" s="28" t="s">
        <v>527</v>
      </c>
      <c r="E14" s="28" t="s">
        <v>530</v>
      </c>
    </row>
    <row r="15" spans="1:5" ht="45">
      <c r="A15" s="28" t="s">
        <v>136</v>
      </c>
      <c r="B15" s="26" t="s">
        <v>6</v>
      </c>
      <c r="C15" s="27">
        <v>12</v>
      </c>
      <c r="D15" s="28" t="s">
        <v>139</v>
      </c>
      <c r="E15" s="28" t="s">
        <v>413</v>
      </c>
    </row>
    <row r="16" spans="1:5" ht="60">
      <c r="A16" s="28" t="s">
        <v>146</v>
      </c>
      <c r="B16" s="26" t="s">
        <v>6</v>
      </c>
      <c r="C16" s="27">
        <v>807.3</v>
      </c>
      <c r="D16" s="28" t="s">
        <v>147</v>
      </c>
      <c r="E16" s="28" t="s">
        <v>397</v>
      </c>
    </row>
    <row r="17" spans="1:5" ht="60">
      <c r="A17" s="28" t="s">
        <v>132</v>
      </c>
      <c r="B17" s="26" t="s">
        <v>6</v>
      </c>
      <c r="C17" s="27">
        <v>71</v>
      </c>
      <c r="D17" s="28" t="s">
        <v>129</v>
      </c>
      <c r="E17" s="28" t="s">
        <v>410</v>
      </c>
    </row>
    <row r="18" spans="1:5" ht="60">
      <c r="A18" s="28" t="s">
        <v>128</v>
      </c>
      <c r="B18" s="26" t="s">
        <v>6</v>
      </c>
      <c r="C18" s="27">
        <v>456</v>
      </c>
      <c r="D18" s="28" t="s">
        <v>129</v>
      </c>
      <c r="E18" s="28" t="s">
        <v>399</v>
      </c>
    </row>
    <row r="19" spans="1:5" ht="45">
      <c r="A19" s="28" t="s">
        <v>395</v>
      </c>
      <c r="B19" s="26" t="s">
        <v>6</v>
      </c>
      <c r="C19" s="34">
        <v>361</v>
      </c>
      <c r="D19" s="28" t="s">
        <v>134</v>
      </c>
      <c r="E19" s="28" t="s">
        <v>402</v>
      </c>
    </row>
    <row r="20" spans="1:5" ht="45">
      <c r="A20" s="28" t="s">
        <v>395</v>
      </c>
      <c r="B20" s="26" t="s">
        <v>6</v>
      </c>
      <c r="C20" s="27">
        <v>154</v>
      </c>
      <c r="D20" s="28" t="s">
        <v>135</v>
      </c>
      <c r="E20" s="28" t="s">
        <v>402</v>
      </c>
    </row>
    <row r="21" spans="1:5" ht="45">
      <c r="A21" s="28" t="s">
        <v>140</v>
      </c>
      <c r="B21" s="26" t="s">
        <v>6</v>
      </c>
      <c r="C21" s="27">
        <v>45.8</v>
      </c>
      <c r="D21" s="28" t="s">
        <v>143</v>
      </c>
      <c r="E21" s="28" t="s">
        <v>411</v>
      </c>
    </row>
    <row r="22" spans="1:5" ht="45">
      <c r="A22" s="28" t="s">
        <v>127</v>
      </c>
      <c r="B22" s="26" t="s">
        <v>6</v>
      </c>
      <c r="C22" s="27">
        <v>93.2</v>
      </c>
      <c r="D22" s="28" t="s">
        <v>131</v>
      </c>
      <c r="E22" s="28" t="s">
        <v>406</v>
      </c>
    </row>
    <row r="23" spans="1:5" ht="60">
      <c r="A23" s="28" t="s">
        <v>525</v>
      </c>
      <c r="B23" s="26" t="s">
        <v>6</v>
      </c>
      <c r="C23" s="27">
        <v>175</v>
      </c>
      <c r="D23" s="28" t="s">
        <v>526</v>
      </c>
      <c r="E23" s="28" t="s">
        <v>529</v>
      </c>
    </row>
    <row r="24" spans="1:5" ht="45">
      <c r="A24" s="28" t="s">
        <v>155</v>
      </c>
      <c r="B24" s="26" t="s">
        <v>6</v>
      </c>
      <c r="C24" s="27">
        <v>90</v>
      </c>
      <c r="D24" s="28" t="s">
        <v>133</v>
      </c>
      <c r="E24" s="28" t="s">
        <v>407</v>
      </c>
    </row>
    <row r="25" spans="1:5" ht="45">
      <c r="A25" s="28" t="s">
        <v>137</v>
      </c>
      <c r="B25" s="26" t="s">
        <v>6</v>
      </c>
      <c r="C25" s="27">
        <v>146.6</v>
      </c>
      <c r="D25" s="28" t="s">
        <v>142</v>
      </c>
      <c r="E25" s="28" t="s">
        <v>405</v>
      </c>
    </row>
    <row r="26" spans="1:5" ht="45">
      <c r="A26" s="28" t="s">
        <v>148</v>
      </c>
      <c r="B26" s="26" t="s">
        <v>6</v>
      </c>
      <c r="C26" s="27">
        <v>225.8</v>
      </c>
      <c r="D26" s="28" t="s">
        <v>149</v>
      </c>
      <c r="E26" s="28" t="s">
        <v>403</v>
      </c>
    </row>
    <row r="27" spans="1:5" ht="45">
      <c r="A27" s="28" t="s">
        <v>153</v>
      </c>
      <c r="B27" s="26" t="s">
        <v>6</v>
      </c>
      <c r="C27" s="27">
        <v>688.6</v>
      </c>
      <c r="D27" s="28" t="s">
        <v>394</v>
      </c>
      <c r="E27" s="28" t="s">
        <v>398</v>
      </c>
    </row>
    <row r="28" spans="1:5" ht="49.5" customHeight="1">
      <c r="A28" s="28" t="s">
        <v>151</v>
      </c>
      <c r="B28" s="26" t="s">
        <v>6</v>
      </c>
      <c r="C28" s="27">
        <v>90</v>
      </c>
      <c r="D28" s="28" t="s">
        <v>150</v>
      </c>
      <c r="E28" s="28" t="s">
        <v>408</v>
      </c>
    </row>
    <row r="29" spans="1:5" s="31" customFormat="1" ht="26.25" customHeight="1">
      <c r="A29" s="123" t="s">
        <v>531</v>
      </c>
      <c r="B29" s="124"/>
      <c r="C29" s="115" t="s">
        <v>536</v>
      </c>
      <c r="D29" s="116"/>
      <c r="E29" s="117"/>
    </row>
  </sheetData>
  <sheetProtection/>
  <mergeCells count="3">
    <mergeCell ref="C29:E29"/>
    <mergeCell ref="A2:E2"/>
    <mergeCell ref="A29:B2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4" sqref="A24:B24"/>
    </sheetView>
  </sheetViews>
  <sheetFormatPr defaultColWidth="9.140625" defaultRowHeight="15"/>
  <cols>
    <col min="1" max="1" width="42.7109375" style="18" customWidth="1"/>
    <col min="2" max="2" width="15.8515625" style="18" customWidth="1"/>
    <col min="3" max="3" width="13.7109375" style="18" customWidth="1"/>
    <col min="4" max="4" width="62.28125" style="18" customWidth="1"/>
    <col min="5" max="5" width="44.7109375" style="18" customWidth="1"/>
    <col min="6" max="16384" width="9.140625" style="18" customWidth="1"/>
  </cols>
  <sheetData>
    <row r="1" spans="2:4" ht="15">
      <c r="B1" s="19"/>
      <c r="C1" s="19"/>
      <c r="D1" s="20"/>
    </row>
    <row r="2" spans="1:5" ht="50.25" customHeight="1">
      <c r="A2" s="121" t="s">
        <v>533</v>
      </c>
      <c r="B2" s="121"/>
      <c r="C2" s="121"/>
      <c r="D2" s="121"/>
      <c r="E2" s="121"/>
    </row>
    <row r="3" spans="2:4" ht="6" customHeight="1">
      <c r="B3" s="19"/>
      <c r="C3" s="19"/>
      <c r="D3" s="20"/>
    </row>
    <row r="4" spans="1:5" ht="30.75">
      <c r="A4" s="21" t="s">
        <v>0</v>
      </c>
      <c r="B4" s="21" t="s">
        <v>1</v>
      </c>
      <c r="C4" s="21" t="s">
        <v>534</v>
      </c>
      <c r="D4" s="22" t="s">
        <v>2</v>
      </c>
      <c r="E4" s="21" t="s">
        <v>224</v>
      </c>
    </row>
    <row r="5" spans="1:5" ht="15">
      <c r="A5" s="23">
        <v>1</v>
      </c>
      <c r="B5" s="23">
        <v>2</v>
      </c>
      <c r="C5" s="24">
        <v>3</v>
      </c>
      <c r="D5" s="23">
        <v>4</v>
      </c>
      <c r="E5" s="23">
        <v>5</v>
      </c>
    </row>
    <row r="6" spans="1:5" s="20" customFormat="1" ht="30">
      <c r="A6" s="25" t="s">
        <v>185</v>
      </c>
      <c r="B6" s="26" t="s">
        <v>6</v>
      </c>
      <c r="C6" s="27">
        <v>500</v>
      </c>
      <c r="D6" s="28" t="s">
        <v>170</v>
      </c>
      <c r="E6" s="29" t="s">
        <v>376</v>
      </c>
    </row>
    <row r="7" spans="1:5" s="20" customFormat="1" ht="30">
      <c r="A7" s="25" t="s">
        <v>156</v>
      </c>
      <c r="B7" s="26" t="s">
        <v>6</v>
      </c>
      <c r="C7" s="27">
        <v>302.2</v>
      </c>
      <c r="D7" s="28" t="s">
        <v>171</v>
      </c>
      <c r="E7" s="29" t="s">
        <v>377</v>
      </c>
    </row>
    <row r="8" spans="1:5" s="20" customFormat="1" ht="30">
      <c r="A8" s="25" t="s">
        <v>157</v>
      </c>
      <c r="B8" s="26" t="s">
        <v>6</v>
      </c>
      <c r="C8" s="27">
        <v>272</v>
      </c>
      <c r="D8" s="28" t="s">
        <v>172</v>
      </c>
      <c r="E8" s="29" t="s">
        <v>377</v>
      </c>
    </row>
    <row r="9" spans="1:5" s="20" customFormat="1" ht="30">
      <c r="A9" s="25" t="s">
        <v>162</v>
      </c>
      <c r="B9" s="26" t="s">
        <v>6</v>
      </c>
      <c r="C9" s="27">
        <v>1500</v>
      </c>
      <c r="D9" s="28" t="s">
        <v>173</v>
      </c>
      <c r="E9" s="29" t="s">
        <v>378</v>
      </c>
    </row>
    <row r="10" spans="1:5" s="20" customFormat="1" ht="30">
      <c r="A10" s="25" t="s">
        <v>161</v>
      </c>
      <c r="B10" s="26" t="s">
        <v>6</v>
      </c>
      <c r="C10" s="27">
        <v>238</v>
      </c>
      <c r="D10" s="28" t="s">
        <v>174</v>
      </c>
      <c r="E10" s="29" t="s">
        <v>378</v>
      </c>
    </row>
    <row r="11" spans="1:5" s="20" customFormat="1" ht="30">
      <c r="A11" s="30" t="s">
        <v>375</v>
      </c>
      <c r="B11" s="26" t="s">
        <v>6</v>
      </c>
      <c r="C11" s="27">
        <v>280</v>
      </c>
      <c r="D11" s="28" t="s">
        <v>175</v>
      </c>
      <c r="E11" s="29" t="s">
        <v>379</v>
      </c>
    </row>
    <row r="12" spans="1:5" s="20" customFormat="1" ht="30">
      <c r="A12" s="25" t="s">
        <v>167</v>
      </c>
      <c r="B12" s="26" t="s">
        <v>6</v>
      </c>
      <c r="C12" s="27">
        <v>321.4</v>
      </c>
      <c r="D12" s="28" t="s">
        <v>176</v>
      </c>
      <c r="E12" s="29" t="s">
        <v>380</v>
      </c>
    </row>
    <row r="13" spans="1:5" s="20" customFormat="1" ht="30">
      <c r="A13" s="25" t="s">
        <v>168</v>
      </c>
      <c r="B13" s="26" t="s">
        <v>6</v>
      </c>
      <c r="C13" s="27">
        <v>210.5</v>
      </c>
      <c r="D13" s="28" t="s">
        <v>177</v>
      </c>
      <c r="E13" s="29" t="s">
        <v>380</v>
      </c>
    </row>
    <row r="14" spans="1:5" s="20" customFormat="1" ht="45">
      <c r="A14" s="25" t="s">
        <v>158</v>
      </c>
      <c r="B14" s="26" t="s">
        <v>6</v>
      </c>
      <c r="C14" s="27">
        <v>431</v>
      </c>
      <c r="D14" s="28" t="s">
        <v>473</v>
      </c>
      <c r="E14" s="29" t="s">
        <v>381</v>
      </c>
    </row>
    <row r="15" spans="1:5" s="20" customFormat="1" ht="30">
      <c r="A15" s="25" t="s">
        <v>160</v>
      </c>
      <c r="B15" s="26" t="s">
        <v>6</v>
      </c>
      <c r="C15" s="27">
        <v>481.1</v>
      </c>
      <c r="D15" s="28" t="s">
        <v>174</v>
      </c>
      <c r="E15" s="29" t="s">
        <v>381</v>
      </c>
    </row>
    <row r="16" spans="1:5" s="20" customFormat="1" ht="45">
      <c r="A16" s="25" t="s">
        <v>159</v>
      </c>
      <c r="B16" s="26" t="s">
        <v>6</v>
      </c>
      <c r="C16" s="27">
        <v>444</v>
      </c>
      <c r="D16" s="28" t="s">
        <v>474</v>
      </c>
      <c r="E16" s="29" t="s">
        <v>381</v>
      </c>
    </row>
    <row r="17" spans="1:5" s="20" customFormat="1" ht="30">
      <c r="A17" s="25" t="s">
        <v>163</v>
      </c>
      <c r="B17" s="26" t="s">
        <v>6</v>
      </c>
      <c r="C17" s="27">
        <v>302</v>
      </c>
      <c r="D17" s="28" t="s">
        <v>178</v>
      </c>
      <c r="E17" s="29" t="s">
        <v>382</v>
      </c>
    </row>
    <row r="18" spans="1:5" s="20" customFormat="1" ht="30">
      <c r="A18" s="25" t="s">
        <v>166</v>
      </c>
      <c r="B18" s="26" t="s">
        <v>6</v>
      </c>
      <c r="C18" s="27">
        <v>143</v>
      </c>
      <c r="D18" s="28" t="s">
        <v>179</v>
      </c>
      <c r="E18" s="29" t="s">
        <v>383</v>
      </c>
    </row>
    <row r="19" spans="1:5" s="20" customFormat="1" ht="30">
      <c r="A19" s="25" t="s">
        <v>165</v>
      </c>
      <c r="B19" s="26" t="s">
        <v>6</v>
      </c>
      <c r="C19" s="27">
        <v>440</v>
      </c>
      <c r="D19" s="28" t="s">
        <v>180</v>
      </c>
      <c r="E19" s="29" t="s">
        <v>383</v>
      </c>
    </row>
    <row r="20" spans="1:5" s="20" customFormat="1" ht="30">
      <c r="A20" s="25" t="s">
        <v>164</v>
      </c>
      <c r="B20" s="26" t="s">
        <v>6</v>
      </c>
      <c r="C20" s="27">
        <v>897.3</v>
      </c>
      <c r="D20" s="28" t="s">
        <v>181</v>
      </c>
      <c r="E20" s="29" t="s">
        <v>383</v>
      </c>
    </row>
    <row r="21" spans="1:5" s="20" customFormat="1" ht="45">
      <c r="A21" s="25" t="s">
        <v>169</v>
      </c>
      <c r="B21" s="26" t="s">
        <v>6</v>
      </c>
      <c r="C21" s="27">
        <v>1572.6</v>
      </c>
      <c r="D21" s="28" t="s">
        <v>182</v>
      </c>
      <c r="E21" s="29" t="s">
        <v>384</v>
      </c>
    </row>
    <row r="22" spans="1:5" s="20" customFormat="1" ht="30">
      <c r="A22" s="30" t="s">
        <v>373</v>
      </c>
      <c r="B22" s="26" t="s">
        <v>6</v>
      </c>
      <c r="C22" s="27">
        <v>454.6</v>
      </c>
      <c r="D22" s="28" t="s">
        <v>183</v>
      </c>
      <c r="E22" s="29" t="s">
        <v>385</v>
      </c>
    </row>
    <row r="23" spans="1:5" s="20" customFormat="1" ht="30">
      <c r="A23" s="30" t="s">
        <v>374</v>
      </c>
      <c r="B23" s="26" t="s">
        <v>6</v>
      </c>
      <c r="C23" s="27">
        <v>443.4</v>
      </c>
      <c r="D23" s="28" t="s">
        <v>184</v>
      </c>
      <c r="E23" s="29" t="s">
        <v>380</v>
      </c>
    </row>
    <row r="24" spans="1:5" s="31" customFormat="1" ht="26.25" customHeight="1">
      <c r="A24" s="123" t="s">
        <v>386</v>
      </c>
      <c r="B24" s="124"/>
      <c r="C24" s="115" t="s">
        <v>535</v>
      </c>
      <c r="D24" s="116"/>
      <c r="E24" s="117"/>
    </row>
  </sheetData>
  <sheetProtection/>
  <mergeCells count="3">
    <mergeCell ref="A2:E2"/>
    <mergeCell ref="C24:E24"/>
    <mergeCell ref="A24:B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43.8515625" style="4" customWidth="1"/>
    <col min="2" max="2" width="15.8515625" style="4" customWidth="1"/>
    <col min="3" max="3" width="13.7109375" style="12" customWidth="1"/>
    <col min="4" max="4" width="62.28125" style="4" customWidth="1"/>
    <col min="5" max="5" width="44.7109375" style="4" customWidth="1"/>
    <col min="6" max="16384" width="9.140625" style="4" customWidth="1"/>
  </cols>
  <sheetData>
    <row r="2" spans="1:5" s="5" customFormat="1" ht="50.25" customHeight="1">
      <c r="A2" s="109" t="s">
        <v>503</v>
      </c>
      <c r="B2" s="109"/>
      <c r="C2" s="109"/>
      <c r="D2" s="109"/>
      <c r="E2" s="109"/>
    </row>
    <row r="3" ht="6" customHeight="1"/>
    <row r="4" spans="1:5" s="18" customFormat="1" ht="30.75">
      <c r="A4" s="21" t="s">
        <v>0</v>
      </c>
      <c r="B4" s="21" t="s">
        <v>1</v>
      </c>
      <c r="C4" s="33" t="s">
        <v>534</v>
      </c>
      <c r="D4" s="22" t="s">
        <v>2</v>
      </c>
      <c r="E4" s="21" t="s">
        <v>224</v>
      </c>
    </row>
    <row r="5" spans="1:5" s="18" customFormat="1" ht="15">
      <c r="A5" s="21">
        <v>1</v>
      </c>
      <c r="B5" s="21">
        <v>2</v>
      </c>
      <c r="C5" s="41">
        <v>3</v>
      </c>
      <c r="D5" s="22">
        <v>4</v>
      </c>
      <c r="E5" s="21">
        <v>5</v>
      </c>
    </row>
    <row r="6" spans="1:5" s="18" customFormat="1" ht="30">
      <c r="A6" s="78" t="s">
        <v>17</v>
      </c>
      <c r="B6" s="26" t="s">
        <v>6</v>
      </c>
      <c r="C6" s="34">
        <v>112.1</v>
      </c>
      <c r="D6" s="79" t="s">
        <v>18</v>
      </c>
      <c r="E6" s="79" t="s">
        <v>261</v>
      </c>
    </row>
    <row r="7" spans="1:5" s="18" customFormat="1" ht="30">
      <c r="A7" s="78" t="s">
        <v>24</v>
      </c>
      <c r="B7" s="26" t="s">
        <v>6</v>
      </c>
      <c r="C7" s="34">
        <v>192</v>
      </c>
      <c r="D7" s="79" t="s">
        <v>15</v>
      </c>
      <c r="E7" s="79" t="s">
        <v>261</v>
      </c>
    </row>
    <row r="8" spans="1:5" s="18" customFormat="1" ht="30">
      <c r="A8" s="78" t="s">
        <v>11</v>
      </c>
      <c r="B8" s="26" t="s">
        <v>6</v>
      </c>
      <c r="C8" s="34">
        <v>97.3</v>
      </c>
      <c r="D8" s="79" t="s">
        <v>10</v>
      </c>
      <c r="E8" s="79" t="s">
        <v>261</v>
      </c>
    </row>
    <row r="9" spans="1:5" s="18" customFormat="1" ht="30">
      <c r="A9" s="78" t="s">
        <v>16</v>
      </c>
      <c r="B9" s="26" t="s">
        <v>6</v>
      </c>
      <c r="C9" s="34">
        <v>199</v>
      </c>
      <c r="D9" s="79" t="s">
        <v>467</v>
      </c>
      <c r="E9" s="79" t="s">
        <v>261</v>
      </c>
    </row>
    <row r="10" spans="1:5" s="18" customFormat="1" ht="30">
      <c r="A10" s="78" t="s">
        <v>25</v>
      </c>
      <c r="B10" s="26" t="s">
        <v>6</v>
      </c>
      <c r="C10" s="34">
        <v>1159</v>
      </c>
      <c r="D10" s="79" t="s">
        <v>13</v>
      </c>
      <c r="E10" s="79" t="s">
        <v>261</v>
      </c>
    </row>
    <row r="11" spans="1:5" s="18" customFormat="1" ht="30">
      <c r="A11" s="78" t="s">
        <v>12</v>
      </c>
      <c r="B11" s="26" t="s">
        <v>6</v>
      </c>
      <c r="C11" s="34">
        <v>320</v>
      </c>
      <c r="D11" s="79" t="s">
        <v>468</v>
      </c>
      <c r="E11" s="79" t="s">
        <v>261</v>
      </c>
    </row>
    <row r="12" spans="1:5" s="18" customFormat="1" ht="30">
      <c r="A12" s="78" t="s">
        <v>12</v>
      </c>
      <c r="B12" s="26" t="s">
        <v>6</v>
      </c>
      <c r="C12" s="34">
        <v>210.3</v>
      </c>
      <c r="D12" s="79" t="s">
        <v>260</v>
      </c>
      <c r="E12" s="79" t="s">
        <v>261</v>
      </c>
    </row>
    <row r="13" spans="1:5" s="18" customFormat="1" ht="30">
      <c r="A13" s="78" t="s">
        <v>26</v>
      </c>
      <c r="B13" s="26" t="s">
        <v>6</v>
      </c>
      <c r="C13" s="34">
        <v>121.1</v>
      </c>
      <c r="D13" s="79" t="s">
        <v>10</v>
      </c>
      <c r="E13" s="79" t="s">
        <v>261</v>
      </c>
    </row>
    <row r="14" spans="1:5" s="18" customFormat="1" ht="30">
      <c r="A14" s="78" t="s">
        <v>14</v>
      </c>
      <c r="B14" s="26" t="s">
        <v>6</v>
      </c>
      <c r="C14" s="34">
        <v>136.2</v>
      </c>
      <c r="D14" s="79" t="s">
        <v>467</v>
      </c>
      <c r="E14" s="79" t="s">
        <v>261</v>
      </c>
    </row>
    <row r="15" spans="1:5" s="20" customFormat="1" ht="26.25" customHeight="1">
      <c r="A15" s="111" t="s">
        <v>504</v>
      </c>
      <c r="B15" s="111"/>
      <c r="C15" s="111"/>
      <c r="D15" s="112" t="s">
        <v>551</v>
      </c>
      <c r="E15" s="112"/>
    </row>
    <row r="16" spans="1:3" s="18" customFormat="1" ht="15">
      <c r="A16" s="35"/>
      <c r="B16" s="35"/>
      <c r="C16" s="35"/>
    </row>
    <row r="17" spans="1:3" s="18" customFormat="1" ht="15">
      <c r="A17" s="35"/>
      <c r="B17" s="35"/>
      <c r="C17" s="35"/>
    </row>
    <row r="18" spans="1:2" ht="21.75" customHeight="1">
      <c r="A18" s="12"/>
      <c r="B18" s="12"/>
    </row>
  </sheetData>
  <sheetProtection/>
  <mergeCells count="3">
    <mergeCell ref="A15:C15"/>
    <mergeCell ref="A2:E2"/>
    <mergeCell ref="D15:E1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6" sqref="B16"/>
    </sheetView>
  </sheetViews>
  <sheetFormatPr defaultColWidth="12.140625" defaultRowHeight="15"/>
  <cols>
    <col min="1" max="1" width="43.8515625" style="14" customWidth="1"/>
    <col min="2" max="2" width="15.8515625" style="10" customWidth="1"/>
    <col min="3" max="3" width="13.7109375" style="8" customWidth="1"/>
    <col min="4" max="4" width="62.28125" style="14" customWidth="1"/>
    <col min="5" max="5" width="44.7109375" style="10" customWidth="1"/>
    <col min="6" max="16384" width="12.140625" style="10" customWidth="1"/>
  </cols>
  <sheetData>
    <row r="1" spans="1:2" ht="15.75">
      <c r="A1" s="13"/>
      <c r="B1" s="9"/>
    </row>
    <row r="2" spans="1:5" s="9" customFormat="1" ht="50.25" customHeight="1">
      <c r="A2" s="118" t="s">
        <v>483</v>
      </c>
      <c r="B2" s="118"/>
      <c r="C2" s="118"/>
      <c r="D2" s="118"/>
      <c r="E2" s="118"/>
    </row>
    <row r="3" ht="6" customHeight="1"/>
    <row r="4" spans="1:5" s="104" customFormat="1" ht="30.75">
      <c r="A4" s="21" t="s">
        <v>0</v>
      </c>
      <c r="B4" s="21" t="s">
        <v>1</v>
      </c>
      <c r="C4" s="21" t="s">
        <v>534</v>
      </c>
      <c r="D4" s="22" t="s">
        <v>2</v>
      </c>
      <c r="E4" s="21" t="s">
        <v>224</v>
      </c>
    </row>
    <row r="5" spans="1:5" s="104" customFormat="1" ht="14.25">
      <c r="A5" s="23">
        <v>1</v>
      </c>
      <c r="B5" s="23">
        <v>2</v>
      </c>
      <c r="C5" s="24">
        <v>3</v>
      </c>
      <c r="D5" s="23">
        <v>4</v>
      </c>
      <c r="E5" s="23">
        <v>5</v>
      </c>
    </row>
    <row r="6" spans="1:5" s="81" customFormat="1" ht="45">
      <c r="A6" s="95" t="s">
        <v>23</v>
      </c>
      <c r="B6" s="96" t="s">
        <v>6</v>
      </c>
      <c r="C6" s="97">
        <v>2.6</v>
      </c>
      <c r="D6" s="98" t="s">
        <v>9</v>
      </c>
      <c r="E6" s="105" t="s">
        <v>475</v>
      </c>
    </row>
    <row r="7" spans="1:5" s="81" customFormat="1" ht="45">
      <c r="A7" s="95" t="s">
        <v>479</v>
      </c>
      <c r="B7" s="96" t="s">
        <v>6</v>
      </c>
      <c r="C7" s="97">
        <v>137.3</v>
      </c>
      <c r="D7" s="98" t="s">
        <v>45</v>
      </c>
      <c r="E7" s="105" t="s">
        <v>475</v>
      </c>
    </row>
    <row r="8" spans="1:5" s="81" customFormat="1" ht="45">
      <c r="A8" s="95" t="s">
        <v>479</v>
      </c>
      <c r="B8" s="96" t="s">
        <v>6</v>
      </c>
      <c r="C8" s="97">
        <v>112.9</v>
      </c>
      <c r="D8" s="98" t="s">
        <v>480</v>
      </c>
      <c r="E8" s="105" t="s">
        <v>475</v>
      </c>
    </row>
    <row r="9" spans="1:5" s="81" customFormat="1" ht="90">
      <c r="A9" s="95" t="s">
        <v>19</v>
      </c>
      <c r="B9" s="96" t="s">
        <v>3</v>
      </c>
      <c r="C9" s="97">
        <v>1368</v>
      </c>
      <c r="D9" s="98" t="s">
        <v>4</v>
      </c>
      <c r="E9" s="105" t="s">
        <v>418</v>
      </c>
    </row>
    <row r="10" spans="1:5" s="81" customFormat="1" ht="90">
      <c r="A10" s="99" t="s">
        <v>20</v>
      </c>
      <c r="B10" s="96" t="s">
        <v>3</v>
      </c>
      <c r="C10" s="97">
        <v>3589</v>
      </c>
      <c r="D10" s="98" t="s">
        <v>4</v>
      </c>
      <c r="E10" s="105" t="s">
        <v>418</v>
      </c>
    </row>
    <row r="11" spans="1:5" s="81" customFormat="1" ht="90">
      <c r="A11" s="100" t="s">
        <v>21</v>
      </c>
      <c r="B11" s="101" t="s">
        <v>3</v>
      </c>
      <c r="C11" s="97">
        <v>1738.8</v>
      </c>
      <c r="D11" s="98" t="s">
        <v>5</v>
      </c>
      <c r="E11" s="105" t="s">
        <v>418</v>
      </c>
    </row>
    <row r="12" spans="1:5" s="81" customFormat="1" ht="60">
      <c r="A12" s="95" t="s">
        <v>210</v>
      </c>
      <c r="B12" s="102" t="s">
        <v>3</v>
      </c>
      <c r="C12" s="97">
        <v>1370.8</v>
      </c>
      <c r="D12" s="98" t="s">
        <v>206</v>
      </c>
      <c r="E12" s="105" t="s">
        <v>419</v>
      </c>
    </row>
    <row r="13" spans="1:5" s="81" customFormat="1" ht="60">
      <c r="A13" s="95" t="s">
        <v>210</v>
      </c>
      <c r="B13" s="96" t="s">
        <v>3</v>
      </c>
      <c r="C13" s="97">
        <v>1558.3</v>
      </c>
      <c r="D13" s="98" t="s">
        <v>205</v>
      </c>
      <c r="E13" s="105" t="s">
        <v>419</v>
      </c>
    </row>
    <row r="14" spans="1:5" s="81" customFormat="1" ht="60">
      <c r="A14" s="95" t="s">
        <v>210</v>
      </c>
      <c r="B14" s="102" t="s">
        <v>3</v>
      </c>
      <c r="C14" s="97">
        <v>1646.5</v>
      </c>
      <c r="D14" s="98" t="s">
        <v>207</v>
      </c>
      <c r="E14" s="105" t="s">
        <v>419</v>
      </c>
    </row>
    <row r="15" spans="1:5" s="81" customFormat="1" ht="45">
      <c r="A15" s="95" t="s">
        <v>501</v>
      </c>
      <c r="B15" s="96" t="s">
        <v>6</v>
      </c>
      <c r="C15" s="97">
        <v>12</v>
      </c>
      <c r="D15" s="98" t="s">
        <v>481</v>
      </c>
      <c r="E15" s="105" t="s">
        <v>475</v>
      </c>
    </row>
    <row r="16" spans="1:5" s="81" customFormat="1" ht="45">
      <c r="A16" s="95" t="s">
        <v>476</v>
      </c>
      <c r="B16" s="96" t="s">
        <v>6</v>
      </c>
      <c r="C16" s="97">
        <v>151</v>
      </c>
      <c r="D16" s="98" t="s">
        <v>477</v>
      </c>
      <c r="E16" s="105" t="s">
        <v>475</v>
      </c>
    </row>
    <row r="17" spans="1:5" s="81" customFormat="1" ht="45">
      <c r="A17" s="95" t="s">
        <v>415</v>
      </c>
      <c r="B17" s="96" t="s">
        <v>6</v>
      </c>
      <c r="C17" s="97">
        <v>455.7</v>
      </c>
      <c r="D17" s="98" t="s">
        <v>7</v>
      </c>
      <c r="E17" s="105" t="s">
        <v>475</v>
      </c>
    </row>
    <row r="18" spans="1:5" s="81" customFormat="1" ht="45">
      <c r="A18" s="95" t="s">
        <v>416</v>
      </c>
      <c r="B18" s="96" t="s">
        <v>6</v>
      </c>
      <c r="C18" s="97">
        <v>11</v>
      </c>
      <c r="D18" s="98" t="s">
        <v>9</v>
      </c>
      <c r="E18" s="105" t="s">
        <v>475</v>
      </c>
    </row>
    <row r="19" spans="1:5" s="81" customFormat="1" ht="45">
      <c r="A19" s="95" t="s">
        <v>417</v>
      </c>
      <c r="B19" s="96" t="s">
        <v>6</v>
      </c>
      <c r="C19" s="97">
        <v>60</v>
      </c>
      <c r="D19" s="98" t="s">
        <v>8</v>
      </c>
      <c r="E19" s="105" t="s">
        <v>475</v>
      </c>
    </row>
    <row r="20" spans="1:5" s="81" customFormat="1" ht="45">
      <c r="A20" s="95" t="s">
        <v>478</v>
      </c>
      <c r="B20" s="96" t="s">
        <v>6</v>
      </c>
      <c r="C20" s="97">
        <v>200.46</v>
      </c>
      <c r="D20" s="98" t="s">
        <v>477</v>
      </c>
      <c r="E20" s="105" t="s">
        <v>475</v>
      </c>
    </row>
    <row r="21" spans="1:5" s="81" customFormat="1" ht="60">
      <c r="A21" s="95" t="s">
        <v>22</v>
      </c>
      <c r="B21" s="96" t="s">
        <v>3</v>
      </c>
      <c r="C21" s="97">
        <v>2607.77</v>
      </c>
      <c r="D21" s="98" t="s">
        <v>208</v>
      </c>
      <c r="E21" s="105" t="s">
        <v>419</v>
      </c>
    </row>
    <row r="22" spans="1:5" s="81" customFormat="1" ht="60">
      <c r="A22" s="103" t="s">
        <v>22</v>
      </c>
      <c r="B22" s="102" t="s">
        <v>3</v>
      </c>
      <c r="C22" s="97">
        <v>260</v>
      </c>
      <c r="D22" s="98" t="s">
        <v>209</v>
      </c>
      <c r="E22" s="105" t="s">
        <v>419</v>
      </c>
    </row>
    <row r="23" spans="1:5" s="106" customFormat="1" ht="14.25">
      <c r="A23" s="113" t="s">
        <v>482</v>
      </c>
      <c r="B23" s="114"/>
      <c r="C23" s="115" t="s">
        <v>552</v>
      </c>
      <c r="D23" s="116"/>
      <c r="E23" s="117"/>
    </row>
  </sheetData>
  <sheetProtection/>
  <mergeCells count="3">
    <mergeCell ref="A23:B23"/>
    <mergeCell ref="C23:E23"/>
    <mergeCell ref="A2:E2"/>
  </mergeCell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2" sqref="A22:B22"/>
    </sheetView>
  </sheetViews>
  <sheetFormatPr defaultColWidth="9.140625" defaultRowHeight="15"/>
  <cols>
    <col min="1" max="1" width="43.8515625" style="4" customWidth="1"/>
    <col min="2" max="2" width="15.8515625" style="4" customWidth="1"/>
    <col min="3" max="3" width="13.7109375" style="12" customWidth="1"/>
    <col min="4" max="4" width="62.28125" style="4" customWidth="1"/>
    <col min="5" max="5" width="44.7109375" style="4" customWidth="1"/>
    <col min="6" max="16384" width="9.140625" style="4" customWidth="1"/>
  </cols>
  <sheetData>
    <row r="2" spans="1:5" s="5" customFormat="1" ht="50.25" customHeight="1">
      <c r="A2" s="121" t="s">
        <v>549</v>
      </c>
      <c r="B2" s="122"/>
      <c r="C2" s="122"/>
      <c r="D2" s="122"/>
      <c r="E2" s="122"/>
    </row>
    <row r="3" ht="6" customHeight="1"/>
    <row r="4" spans="1:5" s="70" customFormat="1" ht="30.75">
      <c r="A4" s="21" t="s">
        <v>0</v>
      </c>
      <c r="B4" s="21" t="s">
        <v>1</v>
      </c>
      <c r="C4" s="33" t="s">
        <v>534</v>
      </c>
      <c r="D4" s="22" t="s">
        <v>2</v>
      </c>
      <c r="E4" s="21" t="s">
        <v>224</v>
      </c>
    </row>
    <row r="5" spans="1:5" s="70" customFormat="1" ht="14.25">
      <c r="A5" s="21">
        <v>1</v>
      </c>
      <c r="B5" s="21">
        <v>2</v>
      </c>
      <c r="C5" s="41">
        <v>3</v>
      </c>
      <c r="D5" s="22">
        <v>4</v>
      </c>
      <c r="E5" s="21">
        <v>5</v>
      </c>
    </row>
    <row r="6" spans="1:5" s="18" customFormat="1" ht="45">
      <c r="A6" s="71" t="s">
        <v>555</v>
      </c>
      <c r="B6" s="40" t="s">
        <v>6</v>
      </c>
      <c r="C6" s="34">
        <v>1564.7</v>
      </c>
      <c r="D6" s="36" t="s">
        <v>195</v>
      </c>
      <c r="E6" s="36" t="s">
        <v>263</v>
      </c>
    </row>
    <row r="7" spans="1:5" s="18" customFormat="1" ht="45">
      <c r="A7" s="71" t="s">
        <v>556</v>
      </c>
      <c r="B7" s="40" t="s">
        <v>6</v>
      </c>
      <c r="C7" s="34">
        <v>8</v>
      </c>
      <c r="D7" s="29" t="s">
        <v>196</v>
      </c>
      <c r="E7" s="36" t="s">
        <v>263</v>
      </c>
    </row>
    <row r="8" spans="1:5" s="18" customFormat="1" ht="45">
      <c r="A8" s="71" t="s">
        <v>557</v>
      </c>
      <c r="B8" s="40" t="s">
        <v>6</v>
      </c>
      <c r="C8" s="34">
        <v>15.4</v>
      </c>
      <c r="D8" s="29" t="s">
        <v>197</v>
      </c>
      <c r="E8" s="36" t="s">
        <v>263</v>
      </c>
    </row>
    <row r="9" spans="1:5" s="18" customFormat="1" ht="45">
      <c r="A9" s="58" t="s">
        <v>558</v>
      </c>
      <c r="B9" s="40" t="s">
        <v>6</v>
      </c>
      <c r="C9" s="27">
        <v>92.3</v>
      </c>
      <c r="D9" s="29" t="s">
        <v>198</v>
      </c>
      <c r="E9" s="36" t="s">
        <v>263</v>
      </c>
    </row>
    <row r="10" spans="1:5" s="18" customFormat="1" ht="45">
      <c r="A10" s="58" t="s">
        <v>27</v>
      </c>
      <c r="B10" s="40" t="s">
        <v>6</v>
      </c>
      <c r="C10" s="27">
        <v>54</v>
      </c>
      <c r="D10" s="29" t="s">
        <v>199</v>
      </c>
      <c r="E10" s="36" t="s">
        <v>264</v>
      </c>
    </row>
    <row r="11" spans="1:5" s="18" customFormat="1" ht="45">
      <c r="A11" s="58" t="s">
        <v>27</v>
      </c>
      <c r="B11" s="40" t="s">
        <v>6</v>
      </c>
      <c r="C11" s="27">
        <v>421</v>
      </c>
      <c r="D11" s="29" t="s">
        <v>200</v>
      </c>
      <c r="E11" s="36" t="s">
        <v>264</v>
      </c>
    </row>
    <row r="12" spans="1:5" s="18" customFormat="1" ht="45">
      <c r="A12" s="58" t="s">
        <v>31</v>
      </c>
      <c r="B12" s="40" t="s">
        <v>6</v>
      </c>
      <c r="C12" s="27">
        <v>27.922</v>
      </c>
      <c r="D12" s="29" t="s">
        <v>201</v>
      </c>
      <c r="E12" s="36" t="s">
        <v>265</v>
      </c>
    </row>
    <row r="13" spans="1:5" s="18" customFormat="1" ht="30">
      <c r="A13" s="58" t="s">
        <v>211</v>
      </c>
      <c r="B13" s="40" t="s">
        <v>6</v>
      </c>
      <c r="C13" s="27">
        <v>210</v>
      </c>
      <c r="D13" s="29" t="s">
        <v>216</v>
      </c>
      <c r="E13" s="36" t="s">
        <v>218</v>
      </c>
    </row>
    <row r="14" spans="1:5" s="18" customFormat="1" ht="45">
      <c r="A14" s="58" t="s">
        <v>32</v>
      </c>
      <c r="B14" s="40" t="s">
        <v>6</v>
      </c>
      <c r="C14" s="27">
        <v>800.2</v>
      </c>
      <c r="D14" s="29" t="s">
        <v>202</v>
      </c>
      <c r="E14" s="36" t="s">
        <v>266</v>
      </c>
    </row>
    <row r="15" spans="1:5" s="18" customFormat="1" ht="45">
      <c r="A15" s="58" t="s">
        <v>213</v>
      </c>
      <c r="B15" s="40" t="s">
        <v>6</v>
      </c>
      <c r="C15" s="27">
        <v>602</v>
      </c>
      <c r="D15" s="29" t="s">
        <v>215</v>
      </c>
      <c r="E15" s="46" t="s">
        <v>270</v>
      </c>
    </row>
    <row r="16" spans="1:5" s="18" customFormat="1" ht="45">
      <c r="A16" s="58" t="s">
        <v>28</v>
      </c>
      <c r="B16" s="40" t="s">
        <v>6</v>
      </c>
      <c r="C16" s="27">
        <v>294.5</v>
      </c>
      <c r="D16" s="29" t="s">
        <v>29</v>
      </c>
      <c r="E16" s="36" t="s">
        <v>267</v>
      </c>
    </row>
    <row r="17" spans="1:5" s="18" customFormat="1" ht="45">
      <c r="A17" s="58" t="s">
        <v>212</v>
      </c>
      <c r="B17" s="40" t="s">
        <v>6</v>
      </c>
      <c r="C17" s="27">
        <v>1496.4</v>
      </c>
      <c r="D17" s="29" t="s">
        <v>214</v>
      </c>
      <c r="E17" s="36" t="s">
        <v>217</v>
      </c>
    </row>
    <row r="18" spans="1:5" s="18" customFormat="1" ht="45">
      <c r="A18" s="58" t="s">
        <v>33</v>
      </c>
      <c r="B18" s="40" t="s">
        <v>6</v>
      </c>
      <c r="C18" s="27">
        <v>646</v>
      </c>
      <c r="D18" s="29" t="s">
        <v>199</v>
      </c>
      <c r="E18" s="36" t="s">
        <v>268</v>
      </c>
    </row>
    <row r="19" spans="1:5" s="18" customFormat="1" ht="45">
      <c r="A19" s="58" t="s">
        <v>34</v>
      </c>
      <c r="B19" s="40" t="s">
        <v>6</v>
      </c>
      <c r="C19" s="27">
        <v>188</v>
      </c>
      <c r="D19" s="29" t="s">
        <v>30</v>
      </c>
      <c r="E19" s="36" t="s">
        <v>269</v>
      </c>
    </row>
    <row r="20" spans="1:5" s="18" customFormat="1" ht="45">
      <c r="A20" s="58" t="s">
        <v>35</v>
      </c>
      <c r="B20" s="40" t="s">
        <v>6</v>
      </c>
      <c r="C20" s="27">
        <v>98</v>
      </c>
      <c r="D20" s="29" t="s">
        <v>203</v>
      </c>
      <c r="E20" s="36" t="s">
        <v>269</v>
      </c>
    </row>
    <row r="21" spans="1:5" s="18" customFormat="1" ht="45">
      <c r="A21" s="58" t="s">
        <v>36</v>
      </c>
      <c r="B21" s="40" t="s">
        <v>6</v>
      </c>
      <c r="C21" s="27">
        <v>183</v>
      </c>
      <c r="D21" s="29" t="s">
        <v>204</v>
      </c>
      <c r="E21" s="36" t="s">
        <v>269</v>
      </c>
    </row>
    <row r="22" spans="1:5" s="18" customFormat="1" ht="26.25" customHeight="1">
      <c r="A22" s="119" t="s">
        <v>289</v>
      </c>
      <c r="B22" s="120"/>
      <c r="C22" s="115" t="s">
        <v>550</v>
      </c>
      <c r="D22" s="116"/>
      <c r="E22" s="117"/>
    </row>
    <row r="23" spans="3:4" s="7" customFormat="1" ht="18.75" customHeight="1">
      <c r="C23" s="12"/>
      <c r="D23" s="4"/>
    </row>
    <row r="25" ht="15.75">
      <c r="A25" s="6"/>
    </row>
  </sheetData>
  <sheetProtection/>
  <mergeCells count="3">
    <mergeCell ref="A22:B22"/>
    <mergeCell ref="C22:E22"/>
    <mergeCell ref="A2:E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43.8515625" style="7" customWidth="1"/>
    <col min="2" max="2" width="15.8515625" style="5" customWidth="1"/>
    <col min="3" max="3" width="13.7109375" style="11" customWidth="1"/>
    <col min="4" max="4" width="62.28125" style="7" customWidth="1"/>
    <col min="5" max="5" width="44.7109375" style="7" customWidth="1"/>
    <col min="6" max="16384" width="9.140625" style="7" customWidth="1"/>
  </cols>
  <sheetData>
    <row r="2" spans="1:5" s="5" customFormat="1" ht="50.25" customHeight="1">
      <c r="A2" s="121" t="s">
        <v>547</v>
      </c>
      <c r="B2" s="122"/>
      <c r="C2" s="122"/>
      <c r="D2" s="122"/>
      <c r="E2" s="122"/>
    </row>
    <row r="3" s="5" customFormat="1" ht="6" customHeight="1">
      <c r="C3" s="11"/>
    </row>
    <row r="4" spans="1:5" s="70" customFormat="1" ht="30.75">
      <c r="A4" s="21" t="s">
        <v>0</v>
      </c>
      <c r="B4" s="21" t="s">
        <v>1</v>
      </c>
      <c r="C4" s="33" t="s">
        <v>534</v>
      </c>
      <c r="D4" s="22" t="s">
        <v>2</v>
      </c>
      <c r="E4" s="21" t="s">
        <v>224</v>
      </c>
    </row>
    <row r="5" spans="1:5" s="70" customFormat="1" ht="14.25">
      <c r="A5" s="21">
        <v>1</v>
      </c>
      <c r="B5" s="21">
        <v>2</v>
      </c>
      <c r="C5" s="41">
        <v>3</v>
      </c>
      <c r="D5" s="22">
        <v>4</v>
      </c>
      <c r="E5" s="21">
        <v>5</v>
      </c>
    </row>
    <row r="6" spans="1:5" s="20" customFormat="1" ht="30">
      <c r="A6" s="71" t="s">
        <v>37</v>
      </c>
      <c r="B6" s="37" t="s">
        <v>6</v>
      </c>
      <c r="C6" s="34">
        <v>232.8</v>
      </c>
      <c r="D6" s="36" t="s">
        <v>45</v>
      </c>
      <c r="E6" s="36" t="s">
        <v>271</v>
      </c>
    </row>
    <row r="7" spans="1:5" s="20" customFormat="1" ht="30">
      <c r="A7" s="71" t="s">
        <v>37</v>
      </c>
      <c r="B7" s="37" t="s">
        <v>6</v>
      </c>
      <c r="C7" s="34">
        <v>94.3</v>
      </c>
      <c r="D7" s="36" t="s">
        <v>45</v>
      </c>
      <c r="E7" s="55" t="s">
        <v>271</v>
      </c>
    </row>
    <row r="8" spans="1:5" s="20" customFormat="1" ht="30">
      <c r="A8" s="71" t="s">
        <v>38</v>
      </c>
      <c r="B8" s="37" t="s">
        <v>6</v>
      </c>
      <c r="C8" s="34">
        <v>600</v>
      </c>
      <c r="D8" s="36" t="s">
        <v>47</v>
      </c>
      <c r="E8" s="72" t="s">
        <v>273</v>
      </c>
    </row>
    <row r="9" spans="1:5" s="20" customFormat="1" ht="30">
      <c r="A9" s="71" t="s">
        <v>39</v>
      </c>
      <c r="B9" s="37" t="s">
        <v>6</v>
      </c>
      <c r="C9" s="34">
        <v>1050</v>
      </c>
      <c r="D9" s="36" t="s">
        <v>45</v>
      </c>
      <c r="E9" s="55" t="s">
        <v>271</v>
      </c>
    </row>
    <row r="10" spans="1:5" s="20" customFormat="1" ht="30">
      <c r="A10" s="71" t="s">
        <v>39</v>
      </c>
      <c r="B10" s="73" t="s">
        <v>6</v>
      </c>
      <c r="C10" s="74">
        <v>60</v>
      </c>
      <c r="D10" s="71" t="s">
        <v>48</v>
      </c>
      <c r="E10" s="55" t="s">
        <v>271</v>
      </c>
    </row>
    <row r="11" spans="1:5" s="20" customFormat="1" ht="30">
      <c r="A11" s="71" t="s">
        <v>40</v>
      </c>
      <c r="B11" s="37" t="s">
        <v>6</v>
      </c>
      <c r="C11" s="34">
        <v>73.7</v>
      </c>
      <c r="D11" s="36" t="s">
        <v>45</v>
      </c>
      <c r="E11" s="36" t="s">
        <v>272</v>
      </c>
    </row>
    <row r="12" spans="1:5" s="20" customFormat="1" ht="30">
      <c r="A12" s="71" t="s">
        <v>41</v>
      </c>
      <c r="B12" s="73" t="s">
        <v>6</v>
      </c>
      <c r="C12" s="34">
        <v>862.4</v>
      </c>
      <c r="D12" s="71" t="s">
        <v>46</v>
      </c>
      <c r="E12" s="55" t="s">
        <v>271</v>
      </c>
    </row>
    <row r="13" spans="1:5" s="20" customFormat="1" ht="30">
      <c r="A13" s="71" t="s">
        <v>42</v>
      </c>
      <c r="B13" s="37" t="s">
        <v>6</v>
      </c>
      <c r="C13" s="34">
        <v>232.1</v>
      </c>
      <c r="D13" s="36" t="s">
        <v>46</v>
      </c>
      <c r="E13" s="55" t="s">
        <v>271</v>
      </c>
    </row>
    <row r="14" spans="1:5" s="20" customFormat="1" ht="30">
      <c r="A14" s="71" t="s">
        <v>43</v>
      </c>
      <c r="B14" s="37" t="s">
        <v>6</v>
      </c>
      <c r="C14" s="34">
        <v>699</v>
      </c>
      <c r="D14" s="36" t="s">
        <v>46</v>
      </c>
      <c r="E14" s="72" t="s">
        <v>275</v>
      </c>
    </row>
    <row r="15" spans="1:5" s="20" customFormat="1" ht="30">
      <c r="A15" s="71" t="s">
        <v>44</v>
      </c>
      <c r="B15" s="37" t="s">
        <v>6</v>
      </c>
      <c r="C15" s="34">
        <v>40</v>
      </c>
      <c r="D15" s="36" t="s">
        <v>48</v>
      </c>
      <c r="E15" s="55" t="s">
        <v>271</v>
      </c>
    </row>
    <row r="16" spans="1:5" s="20" customFormat="1" ht="30">
      <c r="A16" s="71" t="s">
        <v>559</v>
      </c>
      <c r="B16" s="37" t="s">
        <v>6</v>
      </c>
      <c r="C16" s="42">
        <v>34.1</v>
      </c>
      <c r="D16" s="36" t="s">
        <v>219</v>
      </c>
      <c r="E16" s="55" t="s">
        <v>272</v>
      </c>
    </row>
    <row r="17" spans="1:5" s="20" customFormat="1" ht="30">
      <c r="A17" s="36" t="s">
        <v>560</v>
      </c>
      <c r="B17" s="73" t="s">
        <v>6</v>
      </c>
      <c r="C17" s="42">
        <v>94.1</v>
      </c>
      <c r="D17" s="71" t="s">
        <v>219</v>
      </c>
      <c r="E17" s="36" t="s">
        <v>272</v>
      </c>
    </row>
    <row r="18" spans="1:5" s="20" customFormat="1" ht="30">
      <c r="A18" s="75" t="s">
        <v>561</v>
      </c>
      <c r="B18" s="37" t="s">
        <v>6</v>
      </c>
      <c r="C18" s="76">
        <v>170.1</v>
      </c>
      <c r="D18" s="77" t="s">
        <v>220</v>
      </c>
      <c r="E18" s="72" t="s">
        <v>274</v>
      </c>
    </row>
    <row r="19" spans="1:5" s="31" customFormat="1" ht="26.25" customHeight="1">
      <c r="A19" s="123" t="s">
        <v>288</v>
      </c>
      <c r="B19" s="124"/>
      <c r="C19" s="112" t="s">
        <v>548</v>
      </c>
      <c r="D19" s="112"/>
      <c r="E19" s="112"/>
    </row>
  </sheetData>
  <sheetProtection/>
  <mergeCells count="3">
    <mergeCell ref="A19:B19"/>
    <mergeCell ref="A2:E2"/>
    <mergeCell ref="C19:E1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43.8515625" style="4" customWidth="1"/>
    <col min="2" max="2" width="15.8515625" style="4" customWidth="1"/>
    <col min="3" max="3" width="13.7109375" style="12" customWidth="1"/>
    <col min="4" max="4" width="62.28125" style="7" customWidth="1"/>
    <col min="5" max="5" width="44.7109375" style="4" customWidth="1"/>
    <col min="6" max="16384" width="9.140625" style="4" customWidth="1"/>
  </cols>
  <sheetData>
    <row r="1" spans="2:3" ht="15.75">
      <c r="B1" s="5"/>
      <c r="C1" s="11"/>
    </row>
    <row r="2" spans="1:5" ht="50.25" customHeight="1">
      <c r="A2" s="121" t="s">
        <v>509</v>
      </c>
      <c r="B2" s="122"/>
      <c r="C2" s="122"/>
      <c r="D2" s="122"/>
      <c r="E2" s="122"/>
    </row>
    <row r="3" spans="2:3" ht="6" customHeight="1">
      <c r="B3" s="5"/>
      <c r="C3" s="11"/>
    </row>
    <row r="4" spans="1:5" s="31" customFormat="1" ht="30.75">
      <c r="A4" s="21" t="s">
        <v>0</v>
      </c>
      <c r="B4" s="21" t="s">
        <v>1</v>
      </c>
      <c r="C4" s="21" t="s">
        <v>534</v>
      </c>
      <c r="D4" s="21" t="s">
        <v>2</v>
      </c>
      <c r="E4" s="21" t="s">
        <v>224</v>
      </c>
    </row>
    <row r="5" spans="1:5" s="31" customFormat="1" ht="14.25">
      <c r="A5" s="23">
        <v>2</v>
      </c>
      <c r="B5" s="24">
        <v>3</v>
      </c>
      <c r="C5" s="23">
        <v>4</v>
      </c>
      <c r="D5" s="23">
        <v>5</v>
      </c>
      <c r="E5" s="61"/>
    </row>
    <row r="6" spans="1:5" s="18" customFormat="1" ht="30">
      <c r="A6" s="62" t="s">
        <v>192</v>
      </c>
      <c r="B6" s="63" t="s">
        <v>6</v>
      </c>
      <c r="C6" s="64">
        <v>188.1</v>
      </c>
      <c r="D6" s="65" t="s">
        <v>55</v>
      </c>
      <c r="E6" s="52" t="s">
        <v>279</v>
      </c>
    </row>
    <row r="7" spans="1:5" s="18" customFormat="1" ht="30">
      <c r="A7" s="62" t="s">
        <v>193</v>
      </c>
      <c r="B7" s="63" t="s">
        <v>6</v>
      </c>
      <c r="C7" s="64">
        <v>422</v>
      </c>
      <c r="D7" s="65" t="s">
        <v>56</v>
      </c>
      <c r="E7" s="52" t="s">
        <v>279</v>
      </c>
    </row>
    <row r="8" spans="1:5" s="18" customFormat="1" ht="30">
      <c r="A8" s="66" t="s">
        <v>507</v>
      </c>
      <c r="B8" s="63" t="s">
        <v>6</v>
      </c>
      <c r="C8" s="64">
        <v>9.6</v>
      </c>
      <c r="D8" s="65" t="s">
        <v>508</v>
      </c>
      <c r="E8" s="52" t="s">
        <v>279</v>
      </c>
    </row>
    <row r="9" spans="1:5" s="18" customFormat="1" ht="30">
      <c r="A9" s="62" t="s">
        <v>505</v>
      </c>
      <c r="B9" s="63" t="s">
        <v>3</v>
      </c>
      <c r="C9" s="64">
        <v>750</v>
      </c>
      <c r="D9" s="65" t="s">
        <v>57</v>
      </c>
      <c r="E9" s="67" t="s">
        <v>280</v>
      </c>
    </row>
    <row r="10" spans="1:5" s="18" customFormat="1" ht="30">
      <c r="A10" s="62" t="s">
        <v>194</v>
      </c>
      <c r="B10" s="63" t="s">
        <v>6</v>
      </c>
      <c r="C10" s="64">
        <v>224</v>
      </c>
      <c r="D10" s="65" t="s">
        <v>58</v>
      </c>
      <c r="E10" s="52" t="s">
        <v>279</v>
      </c>
    </row>
    <row r="11" spans="1:5" s="18" customFormat="1" ht="30">
      <c r="A11" s="62" t="s">
        <v>49</v>
      </c>
      <c r="B11" s="63" t="s">
        <v>6</v>
      </c>
      <c r="C11" s="64">
        <v>48.83</v>
      </c>
      <c r="D11" s="65" t="s">
        <v>59</v>
      </c>
      <c r="E11" s="52" t="s">
        <v>281</v>
      </c>
    </row>
    <row r="12" spans="1:5" s="18" customFormat="1" ht="30">
      <c r="A12" s="62" t="s">
        <v>54</v>
      </c>
      <c r="B12" s="63" t="s">
        <v>6</v>
      </c>
      <c r="C12" s="64">
        <v>231.96</v>
      </c>
      <c r="D12" s="65" t="s">
        <v>59</v>
      </c>
      <c r="E12" s="52" t="s">
        <v>281</v>
      </c>
    </row>
    <row r="13" spans="1:5" s="18" customFormat="1" ht="30">
      <c r="A13" s="62" t="s">
        <v>50</v>
      </c>
      <c r="B13" s="63" t="s">
        <v>6</v>
      </c>
      <c r="C13" s="64">
        <v>16.7</v>
      </c>
      <c r="D13" s="65" t="s">
        <v>59</v>
      </c>
      <c r="E13" s="52" t="s">
        <v>281</v>
      </c>
    </row>
    <row r="14" spans="1:5" s="18" customFormat="1" ht="30">
      <c r="A14" s="68" t="s">
        <v>51</v>
      </c>
      <c r="B14" s="63" t="s">
        <v>6</v>
      </c>
      <c r="C14" s="64">
        <v>102</v>
      </c>
      <c r="D14" s="65" t="s">
        <v>60</v>
      </c>
      <c r="E14" s="52" t="s">
        <v>282</v>
      </c>
    </row>
    <row r="15" spans="1:5" s="18" customFormat="1" ht="30">
      <c r="A15" s="66" t="s">
        <v>276</v>
      </c>
      <c r="B15" s="63" t="s">
        <v>6</v>
      </c>
      <c r="C15" s="64">
        <v>122.7</v>
      </c>
      <c r="D15" s="65" t="s">
        <v>506</v>
      </c>
      <c r="E15" s="52" t="s">
        <v>283</v>
      </c>
    </row>
    <row r="16" spans="1:5" s="18" customFormat="1" ht="30">
      <c r="A16" s="66" t="s">
        <v>277</v>
      </c>
      <c r="B16" s="63" t="s">
        <v>6</v>
      </c>
      <c r="C16" s="64">
        <v>1075</v>
      </c>
      <c r="D16" s="65" t="s">
        <v>61</v>
      </c>
      <c r="E16" s="52" t="s">
        <v>279</v>
      </c>
    </row>
    <row r="17" spans="1:5" s="18" customFormat="1" ht="30">
      <c r="A17" s="62" t="s">
        <v>52</v>
      </c>
      <c r="B17" s="63" t="s">
        <v>6</v>
      </c>
      <c r="C17" s="64">
        <v>121.2</v>
      </c>
      <c r="D17" s="65" t="s">
        <v>62</v>
      </c>
      <c r="E17" s="52" t="s">
        <v>284</v>
      </c>
    </row>
    <row r="18" spans="1:5" s="18" customFormat="1" ht="30">
      <c r="A18" s="62" t="s">
        <v>278</v>
      </c>
      <c r="B18" s="63" t="s">
        <v>6</v>
      </c>
      <c r="C18" s="64">
        <v>253</v>
      </c>
      <c r="D18" s="65" t="s">
        <v>63</v>
      </c>
      <c r="E18" s="52" t="s">
        <v>285</v>
      </c>
    </row>
    <row r="19" spans="1:5" s="18" customFormat="1" ht="30">
      <c r="A19" s="69" t="s">
        <v>53</v>
      </c>
      <c r="B19" s="63" t="s">
        <v>6</v>
      </c>
      <c r="C19" s="64">
        <v>25.8</v>
      </c>
      <c r="D19" s="65" t="s">
        <v>64</v>
      </c>
      <c r="E19" s="52" t="s">
        <v>286</v>
      </c>
    </row>
    <row r="20" spans="1:5" s="31" customFormat="1" ht="26.25" customHeight="1">
      <c r="A20" s="123" t="s">
        <v>287</v>
      </c>
      <c r="B20" s="124"/>
      <c r="C20" s="112" t="s">
        <v>546</v>
      </c>
      <c r="D20" s="112"/>
      <c r="E20" s="112"/>
    </row>
    <row r="21" spans="3:4" s="18" customFormat="1" ht="15">
      <c r="C21" s="35"/>
      <c r="D21" s="20"/>
    </row>
    <row r="22" spans="3:4" s="18" customFormat="1" ht="15">
      <c r="C22" s="35"/>
      <c r="D22" s="20"/>
    </row>
  </sheetData>
  <sheetProtection/>
  <mergeCells count="3">
    <mergeCell ref="A2:E2"/>
    <mergeCell ref="A20:B20"/>
    <mergeCell ref="C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43.8515625" style="4" customWidth="1"/>
    <col min="2" max="2" width="15.8515625" style="4" customWidth="1"/>
    <col min="3" max="3" width="13.7109375" style="4" customWidth="1"/>
    <col min="4" max="4" width="62.28125" style="4" customWidth="1"/>
    <col min="5" max="5" width="44.7109375" style="4" customWidth="1"/>
    <col min="6" max="16384" width="9.140625" style="4" customWidth="1"/>
  </cols>
  <sheetData>
    <row r="1" spans="2:4" ht="15.75">
      <c r="B1" s="5"/>
      <c r="C1" s="5"/>
      <c r="D1" s="7"/>
    </row>
    <row r="2" spans="1:5" ht="50.25" customHeight="1">
      <c r="A2" s="121" t="s">
        <v>510</v>
      </c>
      <c r="B2" s="122"/>
      <c r="C2" s="122"/>
      <c r="D2" s="122"/>
      <c r="E2" s="122"/>
    </row>
    <row r="3" spans="2:4" ht="6" customHeight="1">
      <c r="B3" s="5"/>
      <c r="C3" s="5"/>
      <c r="D3" s="7"/>
    </row>
    <row r="4" spans="1:5" s="31" customFormat="1" ht="30.75">
      <c r="A4" s="21" t="s">
        <v>0</v>
      </c>
      <c r="B4" s="21" t="s">
        <v>1</v>
      </c>
      <c r="C4" s="21" t="s">
        <v>534</v>
      </c>
      <c r="D4" s="22" t="s">
        <v>2</v>
      </c>
      <c r="E4" s="21" t="s">
        <v>224</v>
      </c>
    </row>
    <row r="5" spans="1:5" s="31" customFormat="1" ht="14.25">
      <c r="A5" s="23">
        <v>1</v>
      </c>
      <c r="B5" s="23">
        <v>2</v>
      </c>
      <c r="C5" s="24">
        <v>3</v>
      </c>
      <c r="D5" s="23">
        <v>4</v>
      </c>
      <c r="E5" s="23">
        <v>5</v>
      </c>
    </row>
    <row r="6" spans="1:5" s="18" customFormat="1" ht="60">
      <c r="A6" s="58" t="s">
        <v>69</v>
      </c>
      <c r="B6" s="40" t="s">
        <v>6</v>
      </c>
      <c r="C6" s="56">
        <v>894.8</v>
      </c>
      <c r="D6" s="29" t="s">
        <v>188</v>
      </c>
      <c r="E6" s="29" t="s">
        <v>371</v>
      </c>
    </row>
    <row r="7" spans="1:5" s="18" customFormat="1" ht="45">
      <c r="A7" s="59" t="s">
        <v>65</v>
      </c>
      <c r="B7" s="40" t="s">
        <v>6</v>
      </c>
      <c r="C7" s="56">
        <v>578.4</v>
      </c>
      <c r="D7" s="29" t="s">
        <v>189</v>
      </c>
      <c r="E7" s="53" t="s">
        <v>370</v>
      </c>
    </row>
    <row r="8" spans="1:5" s="18" customFormat="1" ht="60">
      <c r="A8" s="60" t="s">
        <v>366</v>
      </c>
      <c r="B8" s="40" t="s">
        <v>6</v>
      </c>
      <c r="C8" s="56">
        <v>190</v>
      </c>
      <c r="D8" s="29" t="s">
        <v>190</v>
      </c>
      <c r="E8" s="53" t="s">
        <v>369</v>
      </c>
    </row>
    <row r="9" spans="1:5" s="18" customFormat="1" ht="60">
      <c r="A9" s="59" t="s">
        <v>67</v>
      </c>
      <c r="B9" s="40" t="s">
        <v>6</v>
      </c>
      <c r="C9" s="56">
        <v>202.2</v>
      </c>
      <c r="D9" s="29" t="s">
        <v>191</v>
      </c>
      <c r="E9" s="53" t="s">
        <v>367</v>
      </c>
    </row>
    <row r="10" spans="1:5" s="18" customFormat="1" ht="60">
      <c r="A10" s="59" t="s">
        <v>66</v>
      </c>
      <c r="B10" s="40" t="s">
        <v>6</v>
      </c>
      <c r="C10" s="56">
        <v>377.7</v>
      </c>
      <c r="D10" s="29" t="s">
        <v>189</v>
      </c>
      <c r="E10" s="53" t="s">
        <v>368</v>
      </c>
    </row>
    <row r="11" spans="1:5" s="18" customFormat="1" ht="60">
      <c r="A11" s="58" t="s">
        <v>68</v>
      </c>
      <c r="B11" s="40" t="s">
        <v>6</v>
      </c>
      <c r="C11" s="56">
        <v>632.26</v>
      </c>
      <c r="D11" s="29" t="s">
        <v>189</v>
      </c>
      <c r="E11" s="53" t="s">
        <v>367</v>
      </c>
    </row>
    <row r="12" spans="1:5" s="31" customFormat="1" ht="26.25" customHeight="1">
      <c r="A12" s="123" t="s">
        <v>372</v>
      </c>
      <c r="B12" s="124"/>
      <c r="C12" s="115" t="s">
        <v>545</v>
      </c>
      <c r="D12" s="116"/>
      <c r="E12" s="117"/>
    </row>
    <row r="13" s="18" customFormat="1" ht="15"/>
  </sheetData>
  <sheetProtection/>
  <mergeCells count="3">
    <mergeCell ref="A2:E2"/>
    <mergeCell ref="C12:E12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43.8515625" style="4" customWidth="1"/>
    <col min="2" max="2" width="15.8515625" style="4" customWidth="1"/>
    <col min="3" max="3" width="13.7109375" style="4" customWidth="1"/>
    <col min="4" max="4" width="62.28125" style="4" customWidth="1"/>
    <col min="5" max="5" width="44.7109375" style="4" customWidth="1"/>
    <col min="6" max="16384" width="9.140625" style="4" customWidth="1"/>
  </cols>
  <sheetData>
    <row r="1" spans="2:4" ht="15.75">
      <c r="B1" s="5"/>
      <c r="C1" s="5"/>
      <c r="D1" s="7"/>
    </row>
    <row r="2" spans="1:5" ht="50.25" customHeight="1">
      <c r="A2" s="121" t="s">
        <v>511</v>
      </c>
      <c r="B2" s="122"/>
      <c r="C2" s="122"/>
      <c r="D2" s="122"/>
      <c r="E2" s="122"/>
    </row>
    <row r="3" spans="2:4" ht="6" customHeight="1">
      <c r="B3" s="5"/>
      <c r="C3" s="5"/>
      <c r="D3" s="7"/>
    </row>
    <row r="4" spans="1:5" s="18" customFormat="1" ht="30.75">
      <c r="A4" s="21" t="s">
        <v>0</v>
      </c>
      <c r="B4" s="21" t="s">
        <v>1</v>
      </c>
      <c r="C4" s="21" t="s">
        <v>534</v>
      </c>
      <c r="D4" s="22" t="s">
        <v>2</v>
      </c>
      <c r="E4" s="21" t="s">
        <v>224</v>
      </c>
    </row>
    <row r="5" spans="1:5" s="18" customFormat="1" ht="15">
      <c r="A5" s="21">
        <v>1</v>
      </c>
      <c r="B5" s="21">
        <v>2</v>
      </c>
      <c r="C5" s="49">
        <v>3</v>
      </c>
      <c r="D5" s="22">
        <v>4</v>
      </c>
      <c r="E5" s="21">
        <v>5</v>
      </c>
    </row>
    <row r="6" spans="1:5" s="18" customFormat="1" ht="30">
      <c r="A6" s="53" t="s">
        <v>222</v>
      </c>
      <c r="B6" s="54" t="s">
        <v>3</v>
      </c>
      <c r="C6" s="27">
        <v>75.3</v>
      </c>
      <c r="D6" s="29" t="s">
        <v>186</v>
      </c>
      <c r="E6" s="55" t="s">
        <v>225</v>
      </c>
    </row>
    <row r="7" spans="1:5" s="18" customFormat="1" ht="30">
      <c r="A7" s="53" t="s">
        <v>223</v>
      </c>
      <c r="B7" s="54" t="s">
        <v>3</v>
      </c>
      <c r="C7" s="56">
        <v>36.37</v>
      </c>
      <c r="D7" s="29" t="s">
        <v>186</v>
      </c>
      <c r="E7" s="55" t="s">
        <v>225</v>
      </c>
    </row>
    <row r="8" spans="1:5" s="18" customFormat="1" ht="30">
      <c r="A8" s="53" t="s">
        <v>291</v>
      </c>
      <c r="B8" s="54" t="s">
        <v>6</v>
      </c>
      <c r="C8" s="27">
        <v>32.3</v>
      </c>
      <c r="D8" s="57" t="s">
        <v>187</v>
      </c>
      <c r="E8" s="55" t="s">
        <v>226</v>
      </c>
    </row>
    <row r="9" spans="1:5" s="18" customFormat="1" ht="30">
      <c r="A9" s="53" t="s">
        <v>291</v>
      </c>
      <c r="B9" s="54" t="s">
        <v>6</v>
      </c>
      <c r="C9" s="27">
        <v>12.2</v>
      </c>
      <c r="D9" s="57" t="s">
        <v>187</v>
      </c>
      <c r="E9" s="55" t="s">
        <v>226</v>
      </c>
    </row>
    <row r="10" spans="1:5" s="18" customFormat="1" ht="30">
      <c r="A10" s="53" t="s">
        <v>291</v>
      </c>
      <c r="B10" s="54" t="s">
        <v>6</v>
      </c>
      <c r="C10" s="27">
        <v>7.8</v>
      </c>
      <c r="D10" s="57" t="s">
        <v>187</v>
      </c>
      <c r="E10" s="55" t="s">
        <v>226</v>
      </c>
    </row>
    <row r="11" spans="1:5" s="18" customFormat="1" ht="30">
      <c r="A11" s="53" t="s">
        <v>221</v>
      </c>
      <c r="B11" s="54" t="s">
        <v>6</v>
      </c>
      <c r="C11" s="27">
        <v>47.6</v>
      </c>
      <c r="D11" s="57" t="s">
        <v>187</v>
      </c>
      <c r="E11" s="55" t="s">
        <v>227</v>
      </c>
    </row>
    <row r="12" spans="1:5" s="18" customFormat="1" ht="30">
      <c r="A12" s="53" t="s">
        <v>221</v>
      </c>
      <c r="B12" s="54" t="s">
        <v>6</v>
      </c>
      <c r="C12" s="27">
        <v>7.8</v>
      </c>
      <c r="D12" s="57" t="s">
        <v>187</v>
      </c>
      <c r="E12" s="55" t="s">
        <v>227</v>
      </c>
    </row>
    <row r="13" spans="1:5" s="31" customFormat="1" ht="26.25" customHeight="1">
      <c r="A13" s="123" t="s">
        <v>290</v>
      </c>
      <c r="B13" s="124"/>
      <c r="C13" s="115" t="s">
        <v>544</v>
      </c>
      <c r="D13" s="116"/>
      <c r="E13" s="117"/>
    </row>
  </sheetData>
  <sheetProtection/>
  <mergeCells count="3">
    <mergeCell ref="C13:E13"/>
    <mergeCell ref="A2:E2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8" sqref="D18"/>
    </sheetView>
  </sheetViews>
  <sheetFormatPr defaultColWidth="9.140625" defaultRowHeight="15"/>
  <cols>
    <col min="1" max="1" width="43.8515625" style="18" customWidth="1"/>
    <col min="2" max="2" width="15.8515625" style="18" customWidth="1"/>
    <col min="3" max="3" width="13.7109375" style="18" customWidth="1"/>
    <col min="4" max="4" width="62.28125" style="18" customWidth="1"/>
    <col min="5" max="5" width="44.7109375" style="18" customWidth="1"/>
    <col min="6" max="16384" width="9.140625" style="18" customWidth="1"/>
  </cols>
  <sheetData>
    <row r="1" spans="2:4" ht="15">
      <c r="B1" s="19"/>
      <c r="C1" s="19"/>
      <c r="D1" s="20"/>
    </row>
    <row r="2" spans="1:5" ht="50.25" customHeight="1">
      <c r="A2" s="121" t="s">
        <v>516</v>
      </c>
      <c r="B2" s="121"/>
      <c r="C2" s="121"/>
      <c r="D2" s="121"/>
      <c r="E2" s="121"/>
    </row>
    <row r="3" spans="2:4" ht="6" customHeight="1">
      <c r="B3" s="19"/>
      <c r="C3" s="19"/>
      <c r="D3" s="20"/>
    </row>
    <row r="4" spans="1:5" ht="30.75">
      <c r="A4" s="21" t="s">
        <v>0</v>
      </c>
      <c r="B4" s="21" t="s">
        <v>1</v>
      </c>
      <c r="C4" s="21" t="s">
        <v>534</v>
      </c>
      <c r="D4" s="22" t="s">
        <v>2</v>
      </c>
      <c r="E4" s="21" t="s">
        <v>224</v>
      </c>
    </row>
    <row r="5" spans="1:5" ht="15">
      <c r="A5" s="21">
        <v>1</v>
      </c>
      <c r="B5" s="21">
        <v>2</v>
      </c>
      <c r="C5" s="49">
        <v>3</v>
      </c>
      <c r="D5" s="22">
        <v>4</v>
      </c>
      <c r="E5" s="21">
        <v>5</v>
      </c>
    </row>
    <row r="6" spans="1:5" ht="45">
      <c r="A6" s="29" t="s">
        <v>82</v>
      </c>
      <c r="B6" s="40" t="s">
        <v>6</v>
      </c>
      <c r="C6" s="27">
        <v>554.5</v>
      </c>
      <c r="D6" s="29" t="s">
        <v>85</v>
      </c>
      <c r="E6" s="29" t="s">
        <v>229</v>
      </c>
    </row>
    <row r="7" spans="1:5" ht="30">
      <c r="A7" s="29" t="s">
        <v>70</v>
      </c>
      <c r="B7" s="40" t="s">
        <v>6</v>
      </c>
      <c r="C7" s="27">
        <v>917.2</v>
      </c>
      <c r="D7" s="29" t="s">
        <v>83</v>
      </c>
      <c r="E7" s="29" t="s">
        <v>229</v>
      </c>
    </row>
    <row r="8" spans="1:5" ht="15">
      <c r="A8" s="28" t="s">
        <v>70</v>
      </c>
      <c r="B8" s="40" t="s">
        <v>6</v>
      </c>
      <c r="C8" s="27">
        <v>49.1</v>
      </c>
      <c r="D8" s="29" t="s">
        <v>84</v>
      </c>
      <c r="E8" s="29" t="s">
        <v>229</v>
      </c>
    </row>
    <row r="9" spans="1:5" ht="30">
      <c r="A9" s="29" t="s">
        <v>71</v>
      </c>
      <c r="B9" s="40" t="s">
        <v>6</v>
      </c>
      <c r="C9" s="27">
        <v>224.7</v>
      </c>
      <c r="D9" s="29" t="s">
        <v>93</v>
      </c>
      <c r="E9" s="29" t="s">
        <v>228</v>
      </c>
    </row>
    <row r="10" spans="1:5" ht="30">
      <c r="A10" s="29" t="s">
        <v>73</v>
      </c>
      <c r="B10" s="40" t="s">
        <v>6</v>
      </c>
      <c r="C10" s="27">
        <v>356</v>
      </c>
      <c r="D10" s="29" t="s">
        <v>86</v>
      </c>
      <c r="E10" s="29" t="s">
        <v>230</v>
      </c>
    </row>
    <row r="11" spans="1:5" ht="15">
      <c r="A11" s="29" t="s">
        <v>72</v>
      </c>
      <c r="B11" s="40" t="s">
        <v>6</v>
      </c>
      <c r="C11" s="27">
        <v>100</v>
      </c>
      <c r="D11" s="29" t="s">
        <v>87</v>
      </c>
      <c r="E11" s="29" t="s">
        <v>230</v>
      </c>
    </row>
    <row r="12" spans="1:5" ht="60">
      <c r="A12" s="29" t="s">
        <v>512</v>
      </c>
      <c r="B12" s="40" t="s">
        <v>6</v>
      </c>
      <c r="C12" s="27">
        <v>153.2</v>
      </c>
      <c r="D12" s="29" t="s">
        <v>513</v>
      </c>
      <c r="E12" s="29" t="s">
        <v>514</v>
      </c>
    </row>
    <row r="13" spans="1:5" ht="60">
      <c r="A13" s="29" t="s">
        <v>74</v>
      </c>
      <c r="B13" s="40" t="s">
        <v>6</v>
      </c>
      <c r="C13" s="27">
        <v>602</v>
      </c>
      <c r="D13" s="29" t="s">
        <v>88</v>
      </c>
      <c r="E13" s="29" t="s">
        <v>231</v>
      </c>
    </row>
    <row r="14" spans="1:5" ht="45">
      <c r="A14" s="29" t="s">
        <v>75</v>
      </c>
      <c r="B14" s="40" t="s">
        <v>6</v>
      </c>
      <c r="C14" s="27">
        <v>1400</v>
      </c>
      <c r="D14" s="29" t="s">
        <v>92</v>
      </c>
      <c r="E14" s="29" t="s">
        <v>253</v>
      </c>
    </row>
    <row r="15" spans="1:5" ht="45">
      <c r="A15" s="29" t="s">
        <v>76</v>
      </c>
      <c r="B15" s="40" t="s">
        <v>6</v>
      </c>
      <c r="C15" s="27">
        <v>30.6</v>
      </c>
      <c r="D15" s="29" t="s">
        <v>89</v>
      </c>
      <c r="E15" s="29" t="s">
        <v>232</v>
      </c>
    </row>
    <row r="16" spans="1:5" ht="45">
      <c r="A16" s="29" t="s">
        <v>77</v>
      </c>
      <c r="B16" s="40" t="s">
        <v>6</v>
      </c>
      <c r="C16" s="27">
        <v>43.2</v>
      </c>
      <c r="D16" s="29" t="s">
        <v>90</v>
      </c>
      <c r="E16" s="29" t="s">
        <v>232</v>
      </c>
    </row>
    <row r="17" spans="1:5" ht="45">
      <c r="A17" s="29" t="s">
        <v>78</v>
      </c>
      <c r="B17" s="40" t="s">
        <v>6</v>
      </c>
      <c r="C17" s="27">
        <v>42.4</v>
      </c>
      <c r="D17" s="29" t="s">
        <v>90</v>
      </c>
      <c r="E17" s="29" t="s">
        <v>232</v>
      </c>
    </row>
    <row r="18" spans="1:5" ht="45">
      <c r="A18" s="29" t="s">
        <v>79</v>
      </c>
      <c r="B18" s="40" t="s">
        <v>6</v>
      </c>
      <c r="C18" s="27">
        <v>220</v>
      </c>
      <c r="D18" s="29" t="s">
        <v>91</v>
      </c>
      <c r="E18" s="29" t="s">
        <v>234</v>
      </c>
    </row>
    <row r="19" spans="1:5" ht="60">
      <c r="A19" s="29" t="s">
        <v>80</v>
      </c>
      <c r="B19" s="40" t="s">
        <v>6</v>
      </c>
      <c r="C19" s="27">
        <v>979.6</v>
      </c>
      <c r="D19" s="29" t="s">
        <v>94</v>
      </c>
      <c r="E19" s="29" t="s">
        <v>235</v>
      </c>
    </row>
    <row r="20" spans="1:5" ht="30">
      <c r="A20" s="29" t="s">
        <v>81</v>
      </c>
      <c r="B20" s="40" t="s">
        <v>6</v>
      </c>
      <c r="C20" s="27">
        <v>43.4</v>
      </c>
      <c r="D20" s="29" t="s">
        <v>95</v>
      </c>
      <c r="E20" s="29" t="s">
        <v>233</v>
      </c>
    </row>
    <row r="21" spans="1:5" s="31" customFormat="1" ht="26.25" customHeight="1">
      <c r="A21" s="123" t="s">
        <v>515</v>
      </c>
      <c r="B21" s="124"/>
      <c r="C21" s="115" t="s">
        <v>543</v>
      </c>
      <c r="D21" s="116"/>
      <c r="E21" s="117"/>
    </row>
    <row r="24" ht="15">
      <c r="D24" s="18">
        <f>5715.9-5562.7</f>
        <v>153.19999999999982</v>
      </c>
    </row>
  </sheetData>
  <sheetProtection/>
  <mergeCells count="3">
    <mergeCell ref="C21:E21"/>
    <mergeCell ref="A2:E2"/>
    <mergeCell ref="A21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2016-07-27T14:24:20Z</dcterms:modified>
  <cp:category/>
  <cp:version/>
  <cp:contentType/>
  <cp:contentStatus/>
</cp:coreProperties>
</file>